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9720" yWindow="216" windowWidth="13668" windowHeight="9432" tabRatio="431" activeTab="2"/>
  </bookViews>
  <sheets>
    <sheet name="KQUA A" sheetId="45" r:id="rId1"/>
    <sheet name="CC A" sheetId="47" r:id="rId2"/>
    <sheet name="KQUA B in" sheetId="33" r:id="rId3"/>
    <sheet name="CCB in" sheetId="48" r:id="rId4"/>
    <sheet name="DS B" sheetId="44" r:id="rId5"/>
  </sheets>
  <definedNames>
    <definedName name="_xlnm._FilterDatabase" localSheetId="1" hidden="1">'CC A'!$A$7:$M$54</definedName>
    <definedName name="_xlnm._FilterDatabase" localSheetId="3" hidden="1">'CCB in'!$A$8:$M$285</definedName>
    <definedName name="_xlnm._FilterDatabase" localSheetId="4" hidden="1">'DS B'!$A$7:$I$32</definedName>
    <definedName name="_xlnm._FilterDatabase" localSheetId="0" hidden="1">'KQUA A'!$A$7:$M$112</definedName>
    <definedName name="_xlnm._FilterDatabase" localSheetId="2" hidden="1">'KQUA B in'!$A$10:$M$379</definedName>
    <definedName name="_xlnm.Print_Area" localSheetId="1">'CC A'!$A$1:$M$56</definedName>
    <definedName name="_xlnm.Print_Area" localSheetId="3">'CCB in'!$A$1:$M$288</definedName>
    <definedName name="_xlnm.Print_Area" localSheetId="4">'DS B'!$A$1:$J$38</definedName>
    <definedName name="_xlnm.Print_Area" localSheetId="0">'KQUA A'!$A$1:$M$114</definedName>
    <definedName name="_xlnm.Print_Area" localSheetId="2">'KQUA B in'!$A$1:$K$381</definedName>
    <definedName name="_xlnm.Print_Titles" localSheetId="1">'CC A'!$7:$7</definedName>
    <definedName name="_xlnm.Print_Titles" localSheetId="3">'CCB in'!$7:$7</definedName>
    <definedName name="_xlnm.Print_Titles" localSheetId="4">'DS B'!$7:$7</definedName>
    <definedName name="_xlnm.Print_Titles" localSheetId="0">'KQUA A'!$7:$7</definedName>
    <definedName name="_xlnm.Print_Titles" localSheetId="2">'KQUA B in'!$9:$9</definedName>
  </definedNames>
  <calcPr calcId="144525"/>
</workbook>
</file>

<file path=xl/calcChain.xml><?xml version="1.0" encoding="utf-8"?>
<calcChain xmlns="http://schemas.openxmlformats.org/spreadsheetml/2006/main">
  <c r="M51" i="47" l="1"/>
  <c r="M50" i="47"/>
  <c r="M49" i="47"/>
  <c r="M48" i="47"/>
  <c r="M47" i="47"/>
  <c r="M46" i="47"/>
  <c r="M45" i="47"/>
  <c r="M44" i="47"/>
  <c r="M43" i="47"/>
  <c r="M42" i="47"/>
  <c r="M41" i="47"/>
  <c r="M40" i="47"/>
  <c r="M39" i="47"/>
  <c r="M38" i="47"/>
  <c r="M37" i="47"/>
  <c r="M36" i="47"/>
  <c r="M35" i="47"/>
  <c r="M34" i="47"/>
  <c r="M33" i="47"/>
  <c r="M32" i="47"/>
  <c r="M31" i="47"/>
  <c r="M30" i="47"/>
  <c r="M29" i="47"/>
  <c r="M28" i="47"/>
  <c r="M27" i="47"/>
  <c r="M26" i="47"/>
  <c r="M25" i="47"/>
  <c r="M24" i="47"/>
  <c r="M23" i="47"/>
  <c r="M22" i="47"/>
  <c r="M21" i="47"/>
  <c r="M20" i="47"/>
  <c r="M19" i="47"/>
  <c r="M18" i="47"/>
  <c r="M17" i="47"/>
  <c r="M16" i="47"/>
  <c r="M15" i="47"/>
  <c r="M14" i="47"/>
  <c r="M13" i="47"/>
  <c r="M12" i="47"/>
  <c r="M11" i="47"/>
  <c r="M10" i="47"/>
  <c r="M9" i="47"/>
  <c r="M8" i="47"/>
  <c r="M15" i="45"/>
  <c r="M16" i="45"/>
  <c r="M17" i="45"/>
  <c r="M18" i="45"/>
  <c r="M19" i="45"/>
  <c r="M20" i="45"/>
  <c r="M21" i="45"/>
  <c r="M22" i="45"/>
  <c r="M23" i="45"/>
  <c r="M24" i="45"/>
  <c r="M25" i="45"/>
  <c r="M26" i="45"/>
  <c r="M27" i="45"/>
  <c r="M28" i="45"/>
  <c r="M29" i="45"/>
  <c r="M30" i="45"/>
  <c r="M31" i="45"/>
  <c r="M32" i="45"/>
  <c r="M33" i="45"/>
  <c r="M34" i="45"/>
  <c r="M35" i="45"/>
  <c r="M36" i="45"/>
  <c r="M37" i="45"/>
  <c r="M38" i="45"/>
  <c r="M39" i="45"/>
  <c r="M40" i="45"/>
  <c r="M41" i="45"/>
  <c r="M42" i="45"/>
  <c r="M43" i="45"/>
  <c r="M44" i="45"/>
  <c r="M45" i="45"/>
  <c r="M46" i="45"/>
  <c r="M47" i="45"/>
  <c r="M48" i="45"/>
  <c r="M49" i="45"/>
  <c r="M50" i="45"/>
  <c r="M51" i="45"/>
  <c r="M52" i="45"/>
  <c r="M53" i="45"/>
  <c r="M54" i="45"/>
  <c r="M55" i="45"/>
  <c r="M56" i="45"/>
  <c r="M57" i="45"/>
  <c r="M58" i="45"/>
  <c r="M59" i="45"/>
  <c r="M60" i="45"/>
  <c r="M61" i="45"/>
  <c r="M62" i="45"/>
  <c r="M63" i="45"/>
  <c r="M64" i="45"/>
  <c r="M65" i="45"/>
  <c r="M66" i="45"/>
  <c r="M67" i="45"/>
  <c r="M68" i="45"/>
  <c r="M69" i="45"/>
  <c r="M70" i="45"/>
  <c r="M71" i="45"/>
  <c r="M72" i="45"/>
  <c r="M73" i="45"/>
  <c r="M74" i="45"/>
  <c r="M75" i="45"/>
  <c r="M76" i="45"/>
  <c r="M77" i="45"/>
  <c r="M78" i="45"/>
  <c r="M79" i="45"/>
  <c r="M80" i="45"/>
  <c r="M81" i="45"/>
  <c r="M82" i="45"/>
  <c r="M83" i="45"/>
  <c r="M84" i="45"/>
  <c r="M85" i="45"/>
  <c r="M86" i="45"/>
  <c r="M87" i="45"/>
  <c r="M88" i="45"/>
  <c r="M89" i="45"/>
  <c r="M91" i="45"/>
  <c r="M93" i="45"/>
  <c r="M94" i="45"/>
  <c r="M95" i="45"/>
  <c r="M96" i="45"/>
  <c r="M97" i="45"/>
  <c r="M98" i="45"/>
  <c r="M99" i="45"/>
  <c r="M100" i="45"/>
  <c r="M101" i="45"/>
  <c r="M102" i="45"/>
  <c r="M103" i="45"/>
  <c r="M104" i="45"/>
  <c r="M105" i="45"/>
  <c r="M107" i="45"/>
  <c r="M90" i="45"/>
  <c r="M108" i="45"/>
  <c r="M106" i="45"/>
  <c r="M109" i="45"/>
  <c r="M92" i="45"/>
  <c r="M9" i="45"/>
  <c r="M10" i="45"/>
  <c r="M11" i="45"/>
  <c r="M12" i="45"/>
  <c r="M13" i="45"/>
  <c r="M14" i="45"/>
  <c r="M8" i="45"/>
</calcChain>
</file>

<file path=xl/sharedStrings.xml><?xml version="1.0" encoding="utf-8"?>
<sst xmlns="http://schemas.openxmlformats.org/spreadsheetml/2006/main" count="6273" uniqueCount="2067">
  <si>
    <t>Số 
báo danh</t>
  </si>
  <si>
    <t>Lớp</t>
  </si>
  <si>
    <t>CỘNG HÒA  XÃ HỘI CHỦ NGHĨA VIỆT NAM</t>
  </si>
  <si>
    <t>Độc lập - Tự do - Hạnh phúc</t>
  </si>
  <si>
    <t>TT</t>
  </si>
  <si>
    <t>MSHS-SV</t>
  </si>
  <si>
    <t xml:space="preserve">Họ tên thí sinh </t>
  </si>
  <si>
    <t>Họ tên thí sinh</t>
  </si>
  <si>
    <t>Ngày sinh</t>
  </si>
  <si>
    <t>Nơi sinh</t>
  </si>
  <si>
    <t>UBND THÀNH PHỐ HỒ CHÍ MINH</t>
  </si>
  <si>
    <t>TRƯỜNG CAO ĐẲNG LÝ TỰ TRỌNG</t>
  </si>
  <si>
    <t>THÀNH PHỐ HỒ CHÍ MINH</t>
  </si>
  <si>
    <t>Trường</t>
  </si>
  <si>
    <t>Trần Thanh</t>
  </si>
  <si>
    <t>Bình Thuận</t>
  </si>
  <si>
    <t>Thoại</t>
  </si>
  <si>
    <t>Quảng Ngãi</t>
  </si>
  <si>
    <t xml:space="preserve">Nguyễn Hữu </t>
  </si>
  <si>
    <t>Tín</t>
  </si>
  <si>
    <t>Đồng Tháp</t>
  </si>
  <si>
    <t>Lê Minh</t>
  </si>
  <si>
    <t>Bình</t>
  </si>
  <si>
    <t>Kiên Giang</t>
  </si>
  <si>
    <t>Tăng Thành</t>
  </si>
  <si>
    <t>Đạt</t>
  </si>
  <si>
    <t>Tp. Hồ Chí Minh</t>
  </si>
  <si>
    <t>Đức</t>
  </si>
  <si>
    <t>Huy</t>
  </si>
  <si>
    <t>Nghĩa</t>
  </si>
  <si>
    <t>Trần Văn</t>
  </si>
  <si>
    <t>Vinh</t>
  </si>
  <si>
    <t>Hải Dương</t>
  </si>
  <si>
    <t>Duy</t>
  </si>
  <si>
    <t>Tài</t>
  </si>
  <si>
    <t>Lê Thành</t>
  </si>
  <si>
    <t>Hân</t>
  </si>
  <si>
    <t>Ân</t>
  </si>
  <si>
    <t>Hương</t>
  </si>
  <si>
    <t>Long</t>
  </si>
  <si>
    <t>Ngọc</t>
  </si>
  <si>
    <t>Quang</t>
  </si>
  <si>
    <t>Quyền</t>
  </si>
  <si>
    <t>Bảo</t>
  </si>
  <si>
    <t>Nam</t>
  </si>
  <si>
    <t>Phú</t>
  </si>
  <si>
    <t>Thắng</t>
  </si>
  <si>
    <t>04/04/1999</t>
  </si>
  <si>
    <t>Lê Văn</t>
  </si>
  <si>
    <t>Bình Định</t>
  </si>
  <si>
    <t>Nguyễn Văn</t>
  </si>
  <si>
    <t>Thanh Hoá</t>
  </si>
  <si>
    <t>Phong</t>
  </si>
  <si>
    <t>An</t>
  </si>
  <si>
    <t>Nguyễn Thành</t>
  </si>
  <si>
    <t>Nhân</t>
  </si>
  <si>
    <t>24/11/1999</t>
  </si>
  <si>
    <t>Trần Quang</t>
  </si>
  <si>
    <t>Tú</t>
  </si>
  <si>
    <t>Nguyễn Gia</t>
  </si>
  <si>
    <t>Thuận</t>
  </si>
  <si>
    <t>08/04/2000</t>
  </si>
  <si>
    <t>Phúc</t>
  </si>
  <si>
    <t>Hưng Yên</t>
  </si>
  <si>
    <t>Vương</t>
  </si>
  <si>
    <t>Tiền Giang</t>
  </si>
  <si>
    <t>Nguyễn Thanh</t>
  </si>
  <si>
    <t>Quân</t>
  </si>
  <si>
    <t>Thịnh</t>
  </si>
  <si>
    <t>Nguyễn Minh</t>
  </si>
  <si>
    <t>Tùng</t>
  </si>
  <si>
    <t>Bến Tre</t>
  </si>
  <si>
    <t>Đăk Nông</t>
  </si>
  <si>
    <t>Tây Ninh</t>
  </si>
  <si>
    <t>Long An</t>
  </si>
  <si>
    <t>Bình Phước</t>
  </si>
  <si>
    <t>Trung</t>
  </si>
  <si>
    <t>15CĐ-ĐCN2</t>
  </si>
  <si>
    <t>Phan Thanh</t>
  </si>
  <si>
    <t>Nguyễn Quốc</t>
  </si>
  <si>
    <t>Nguyễn</t>
  </si>
  <si>
    <t>Gia Lai</t>
  </si>
  <si>
    <t>Trực</t>
  </si>
  <si>
    <t>Nguyễn Trung</t>
  </si>
  <si>
    <t>Đồng Nai</t>
  </si>
  <si>
    <t>Nguyễn Thị</t>
  </si>
  <si>
    <t>20/06/1997</t>
  </si>
  <si>
    <t>Phạm Ngọc</t>
  </si>
  <si>
    <t>Toàn</t>
  </si>
  <si>
    <t>Nguyễn Chí</t>
  </si>
  <si>
    <t>Đinh Hùng</t>
  </si>
  <si>
    <t>Tiến</t>
  </si>
  <si>
    <t>Nguyễn Hoàng</t>
  </si>
  <si>
    <t>Huỳnh Văn</t>
  </si>
  <si>
    <t>Ninh Thuận</t>
  </si>
  <si>
    <t>Phan Văn</t>
  </si>
  <si>
    <t>20/01/1997</t>
  </si>
  <si>
    <t>Thương</t>
  </si>
  <si>
    <t>Võ Văn</t>
  </si>
  <si>
    <t>Trần Minh</t>
  </si>
  <si>
    <t>Phạm Văn</t>
  </si>
  <si>
    <t>15CĐ-CTM4</t>
  </si>
  <si>
    <t>Thư</t>
  </si>
  <si>
    <t>Bà Rịa-Vũng Tàu</t>
  </si>
  <si>
    <t>Thông</t>
  </si>
  <si>
    <t>Thời</t>
  </si>
  <si>
    <t>Quảng Nam</t>
  </si>
  <si>
    <t>Thọ</t>
  </si>
  <si>
    <t>Nguyễn Đức</t>
  </si>
  <si>
    <t>Trần Quốc</t>
  </si>
  <si>
    <t>Đỗ Trọng</t>
  </si>
  <si>
    <t>Thiện</t>
  </si>
  <si>
    <t>Thảo</t>
  </si>
  <si>
    <t>15CĐ-Ô5</t>
  </si>
  <si>
    <t>Lê Thanh</t>
  </si>
  <si>
    <t>Trần Xuân</t>
  </si>
  <si>
    <t>Nguyễn Phước</t>
  </si>
  <si>
    <t>Nguyễn Ngọc</t>
  </si>
  <si>
    <t>Nam Định</t>
  </si>
  <si>
    <t>Thanh</t>
  </si>
  <si>
    <t>Sóc Trăng</t>
  </si>
  <si>
    <t>Đặng Minh</t>
  </si>
  <si>
    <t>Tân</t>
  </si>
  <si>
    <t>Tâm</t>
  </si>
  <si>
    <t>Nguyễn Hữu</t>
  </si>
  <si>
    <t>Đắk Lắk</t>
  </si>
  <si>
    <t>15CĐ-TM1</t>
  </si>
  <si>
    <t>Hoàng Đình</t>
  </si>
  <si>
    <t>Sơn</t>
  </si>
  <si>
    <t>Trương Ngọc</t>
  </si>
  <si>
    <t>20/04/1996</t>
  </si>
  <si>
    <t>15/03/1997</t>
  </si>
  <si>
    <t>Sáng</t>
  </si>
  <si>
    <t>Nguyễn Quang</t>
  </si>
  <si>
    <t>Sang</t>
  </si>
  <si>
    <t>Trần Tấn</t>
  </si>
  <si>
    <t>18/11/1997</t>
  </si>
  <si>
    <t>04/07/1997</t>
  </si>
  <si>
    <t>Lê Vũ</t>
  </si>
  <si>
    <t>Quảng Trị</t>
  </si>
  <si>
    <t>Phú Yên</t>
  </si>
  <si>
    <t>Quốc</t>
  </si>
  <si>
    <t>Quí</t>
  </si>
  <si>
    <t>Trần Anh</t>
  </si>
  <si>
    <t>15CĐ-Ô4</t>
  </si>
  <si>
    <t>Lê Nhật</t>
  </si>
  <si>
    <t>Khánh Hoà</t>
  </si>
  <si>
    <t>Phượng</t>
  </si>
  <si>
    <t>Phương</t>
  </si>
  <si>
    <t>Nguyễn Duy</t>
  </si>
  <si>
    <t>Thừa Thiên -Huế</t>
  </si>
  <si>
    <t>25/04/1997</t>
  </si>
  <si>
    <t>Phước</t>
  </si>
  <si>
    <t>Lê Quang</t>
  </si>
  <si>
    <t>An Giang</t>
  </si>
  <si>
    <t>23/09/1996</t>
  </si>
  <si>
    <t>Lâm Đồng</t>
  </si>
  <si>
    <t>Phi</t>
  </si>
  <si>
    <t>Phát</t>
  </si>
  <si>
    <t>11/10/1997</t>
  </si>
  <si>
    <t>Nguyễn Tấn</t>
  </si>
  <si>
    <t>Nương</t>
  </si>
  <si>
    <t>Trà Vinh</t>
  </si>
  <si>
    <t>Nhung</t>
  </si>
  <si>
    <t>18/09/1997</t>
  </si>
  <si>
    <t>Lê Thị Hồng</t>
  </si>
  <si>
    <t>Nhi</t>
  </si>
  <si>
    <t>Nguyễn Thị Yến</t>
  </si>
  <si>
    <t>27/10/1996</t>
  </si>
  <si>
    <t>15CĐ-Ô2</t>
  </si>
  <si>
    <t>Phan Trọng</t>
  </si>
  <si>
    <t>Ngân</t>
  </si>
  <si>
    <t>Nguyễn Thị Thanh</t>
  </si>
  <si>
    <t>04/11/1996</t>
  </si>
  <si>
    <t>Huỳnh Hoài</t>
  </si>
  <si>
    <t>16/06/1997</t>
  </si>
  <si>
    <t>15/07/1997</t>
  </si>
  <si>
    <t>Minh</t>
  </si>
  <si>
    <t>Bắc Ninh</t>
  </si>
  <si>
    <t>Nghệ An</t>
  </si>
  <si>
    <t>Luân</t>
  </si>
  <si>
    <t>Phạm Minh</t>
  </si>
  <si>
    <t>17/01/1997</t>
  </si>
  <si>
    <t>Nguyễn Đình</t>
  </si>
  <si>
    <t>02/07/1997</t>
  </si>
  <si>
    <t>Huỳnh Hữu</t>
  </si>
  <si>
    <t>Lợi</t>
  </si>
  <si>
    <t>Lộc</t>
  </si>
  <si>
    <t>Lâm Văn</t>
  </si>
  <si>
    <t>Linh</t>
  </si>
  <si>
    <t>Hoàng Trọng</t>
  </si>
  <si>
    <t>06/11/1997</t>
  </si>
  <si>
    <t>Lập</t>
  </si>
  <si>
    <t>Lâm</t>
  </si>
  <si>
    <t>Kiệt</t>
  </si>
  <si>
    <t>Kiên</t>
  </si>
  <si>
    <t>Khương</t>
  </si>
  <si>
    <t>Khoa</t>
  </si>
  <si>
    <t>Khánh</t>
  </si>
  <si>
    <t>Vĩnh Long</t>
  </si>
  <si>
    <t>Phan Minh</t>
  </si>
  <si>
    <t>Nguyễn Thị Kim</t>
  </si>
  <si>
    <t>14/10/1997</t>
  </si>
  <si>
    <t>Đoàn Minh</t>
  </si>
  <si>
    <t>Hưởng</t>
  </si>
  <si>
    <t xml:space="preserve">Nguyễn Văn </t>
  </si>
  <si>
    <t>Hùng</t>
  </si>
  <si>
    <t>Hoàng</t>
  </si>
  <si>
    <t>Hoài</t>
  </si>
  <si>
    <t>Hòa</t>
  </si>
  <si>
    <t>Hiếu</t>
  </si>
  <si>
    <t>Phạm Thanh</t>
  </si>
  <si>
    <t>18/12/1997</t>
  </si>
  <si>
    <t>Nguyễn Trọng</t>
  </si>
  <si>
    <t>Hiệp</t>
  </si>
  <si>
    <t>14/01/1997</t>
  </si>
  <si>
    <t>Hiền</t>
  </si>
  <si>
    <t>Ninh Bình</t>
  </si>
  <si>
    <t>Hảo</t>
  </si>
  <si>
    <t>01/07/1997</t>
  </si>
  <si>
    <t>Hà</t>
  </si>
  <si>
    <t>Đỗ Đức</t>
  </si>
  <si>
    <t>Phạm Tiến</t>
  </si>
  <si>
    <t>Huỳnh Tấn</t>
  </si>
  <si>
    <t>Phan Ngọc</t>
  </si>
  <si>
    <t>Danh</t>
  </si>
  <si>
    <t>15CĐ-ĐL2</t>
  </si>
  <si>
    <t>Huỳnh Quốc</t>
  </si>
  <si>
    <t>Đăng</t>
  </si>
  <si>
    <t xml:space="preserve">Trần Văn </t>
  </si>
  <si>
    <t>Cường</t>
  </si>
  <si>
    <t>Huỳnh Thanh</t>
  </si>
  <si>
    <t>22/06/1997</t>
  </si>
  <si>
    <t>Bùi Văn</t>
  </si>
  <si>
    <t>Nguyễn Hoài</t>
  </si>
  <si>
    <t>20/10/1997</t>
  </si>
  <si>
    <t>Châu</t>
  </si>
  <si>
    <t>Trần Hữu</t>
  </si>
  <si>
    <t>26/09/1997</t>
  </si>
  <si>
    <t>21/12/1997</t>
  </si>
  <si>
    <t>20/09/1997</t>
  </si>
  <si>
    <t>01/01/1997</t>
  </si>
  <si>
    <t>20/06/1996</t>
  </si>
  <si>
    <t>Trương Văn</t>
  </si>
  <si>
    <t>Anh</t>
  </si>
  <si>
    <t>Đặng Hoàng</t>
  </si>
  <si>
    <t>Đặng Thanh</t>
  </si>
  <si>
    <t>Cần Thơ</t>
  </si>
  <si>
    <t>02/05/1997</t>
  </si>
  <si>
    <t>Tuấn</t>
  </si>
  <si>
    <t>19/04/1997</t>
  </si>
  <si>
    <t>Tuyền</t>
  </si>
  <si>
    <t>25/11/1997</t>
  </si>
  <si>
    <t>Việt</t>
  </si>
  <si>
    <t>Vũ</t>
  </si>
  <si>
    <t>Trần Huy</t>
  </si>
  <si>
    <t>Bạc Liêu</t>
  </si>
  <si>
    <t>Vỹ</t>
  </si>
  <si>
    <t>Xuân</t>
  </si>
  <si>
    <t>Yên</t>
  </si>
  <si>
    <t>Cà Mau</t>
  </si>
  <si>
    <t>Nguyễn Anh</t>
  </si>
  <si>
    <t>Nguyễn Đăng</t>
  </si>
  <si>
    <t>26/11/1999</t>
  </si>
  <si>
    <t>Phạm Nhật</t>
  </si>
  <si>
    <t>Bằng</t>
  </si>
  <si>
    <t>Đông</t>
  </si>
  <si>
    <t>Lê Tuấn</t>
  </si>
  <si>
    <t>Lê Đức</t>
  </si>
  <si>
    <t>Dương</t>
  </si>
  <si>
    <t>Mi</t>
  </si>
  <si>
    <t>Vy</t>
  </si>
  <si>
    <t xml:space="preserve">Nguyễn Thanh </t>
  </si>
  <si>
    <t>Phạm Đức</t>
  </si>
  <si>
    <t>24/12/2000</t>
  </si>
  <si>
    <t>Trần Ngọc</t>
  </si>
  <si>
    <t>Trần Tiến</t>
  </si>
  <si>
    <t>15/02/2000</t>
  </si>
  <si>
    <t>Sỉ</t>
  </si>
  <si>
    <t>Khang</t>
  </si>
  <si>
    <t>Trà</t>
  </si>
  <si>
    <t>Hậu Giang</t>
  </si>
  <si>
    <t>Lê Xuân</t>
  </si>
  <si>
    <t>Lê Quốc</t>
  </si>
  <si>
    <t>Nguyễn Thế</t>
  </si>
  <si>
    <t>28/06/1997</t>
  </si>
  <si>
    <t>Nguyễn Trường</t>
  </si>
  <si>
    <t>Giang</t>
  </si>
  <si>
    <t>15000619</t>
  </si>
  <si>
    <t>Lê Hữu</t>
  </si>
  <si>
    <t>15TCT-Ô</t>
  </si>
  <si>
    <t>16000423</t>
  </si>
  <si>
    <t>21/08/2001</t>
  </si>
  <si>
    <t>16TCN-Đ</t>
  </si>
  <si>
    <t>16000555</t>
  </si>
  <si>
    <t>Huỳnh Trí</t>
  </si>
  <si>
    <t>Đại</t>
  </si>
  <si>
    <t>23/09/2001</t>
  </si>
  <si>
    <t>16002893</t>
  </si>
  <si>
    <t>15/03/1998</t>
  </si>
  <si>
    <t>16000991</t>
  </si>
  <si>
    <t>Thiều Lê</t>
  </si>
  <si>
    <t>01/03/2000</t>
  </si>
  <si>
    <t>16000002</t>
  </si>
  <si>
    <t>Thân Tấn</t>
  </si>
  <si>
    <t>29/12/2001</t>
  </si>
  <si>
    <t>16000422</t>
  </si>
  <si>
    <t>12/09/2000</t>
  </si>
  <si>
    <t>16000595</t>
  </si>
  <si>
    <t>10/05/2001</t>
  </si>
  <si>
    <t>Phạm Hữu</t>
  </si>
  <si>
    <t>Sỹ</t>
  </si>
  <si>
    <t>16TCN-ĐT</t>
  </si>
  <si>
    <t>16000069</t>
  </si>
  <si>
    <t>23/02/2000</t>
  </si>
  <si>
    <t>Thái</t>
  </si>
  <si>
    <t>26/12/2001</t>
  </si>
  <si>
    <t>16000013</t>
  </si>
  <si>
    <t>Vũ Trương</t>
  </si>
  <si>
    <t>27/08/2001</t>
  </si>
  <si>
    <t>12/09/2001</t>
  </si>
  <si>
    <t>16000145</t>
  </si>
  <si>
    <t>Bùi Quốc</t>
  </si>
  <si>
    <t>16TCN-LĐL1</t>
  </si>
  <si>
    <t>16001690</t>
  </si>
  <si>
    <t>07/07/2001</t>
  </si>
  <si>
    <t>16000571</t>
  </si>
  <si>
    <t>Diệp Minh</t>
  </si>
  <si>
    <t>27/07/2001</t>
  </si>
  <si>
    <t>Trần Trọng</t>
  </si>
  <si>
    <t>16000294</t>
  </si>
  <si>
    <t>16000164</t>
  </si>
  <si>
    <t>16000679</t>
  </si>
  <si>
    <t>16003871</t>
  </si>
  <si>
    <t>18/03/2000</t>
  </si>
  <si>
    <t>16000156</t>
  </si>
  <si>
    <t>Mẫn</t>
  </si>
  <si>
    <t>07/02/1997</t>
  </si>
  <si>
    <t>16000570</t>
  </si>
  <si>
    <t>16000681</t>
  </si>
  <si>
    <t>16TCN-Ô1</t>
  </si>
  <si>
    <t>16000033</t>
  </si>
  <si>
    <t>Hoàn</t>
  </si>
  <si>
    <t>21/01/2001</t>
  </si>
  <si>
    <t>16003691</t>
  </si>
  <si>
    <t>12/10/2001</t>
  </si>
  <si>
    <t>16TCN-QTD</t>
  </si>
  <si>
    <t>16000315</t>
  </si>
  <si>
    <t>Trần Tường</t>
  </si>
  <si>
    <t>02/04/2001</t>
  </si>
  <si>
    <t>Huyền</t>
  </si>
  <si>
    <t>15/01/2001</t>
  </si>
  <si>
    <t>16003812</t>
  </si>
  <si>
    <t>Nguyễn Văn Hoài</t>
  </si>
  <si>
    <t>21/07/2001</t>
  </si>
  <si>
    <t>16TCN-QTM2</t>
  </si>
  <si>
    <t>16001496</t>
  </si>
  <si>
    <t>20/09/2001</t>
  </si>
  <si>
    <t>16000951</t>
  </si>
  <si>
    <t>Đồng Xuân</t>
  </si>
  <si>
    <t>Oánh</t>
  </si>
  <si>
    <t>04/12/2001</t>
  </si>
  <si>
    <t>16001823</t>
  </si>
  <si>
    <t>Lã Minh</t>
  </si>
  <si>
    <t>Vũ Tuấn</t>
  </si>
  <si>
    <t>Trần Duy</t>
  </si>
  <si>
    <t>20/05/1998</t>
  </si>
  <si>
    <t>15/05/1998</t>
  </si>
  <si>
    <t>16TCT-Ô1</t>
  </si>
  <si>
    <t>04/05/1998</t>
  </si>
  <si>
    <t>02/11/1999</t>
  </si>
  <si>
    <t>17T2-QTM1</t>
  </si>
  <si>
    <t>03/12/1999</t>
  </si>
  <si>
    <t>17004794</t>
  </si>
  <si>
    <t>17003678</t>
  </si>
  <si>
    <t>01/02/1998</t>
  </si>
  <si>
    <t>17003419</t>
  </si>
  <si>
    <t>Đặng Xuân</t>
  </si>
  <si>
    <t>24/04/2001</t>
  </si>
  <si>
    <t>17T4-CCK2</t>
  </si>
  <si>
    <t>17003358</t>
  </si>
  <si>
    <t>Lương</t>
  </si>
  <si>
    <t>09/07/2002</t>
  </si>
  <si>
    <t>17001189</t>
  </si>
  <si>
    <t>21/11/2002</t>
  </si>
  <si>
    <t>17000419</t>
  </si>
  <si>
    <t>Lý Huỳnh Quang</t>
  </si>
  <si>
    <t>21/05/2002</t>
  </si>
  <si>
    <t>17T4-CNL1</t>
  </si>
  <si>
    <t>17000319</t>
  </si>
  <si>
    <t>21/02/2002</t>
  </si>
  <si>
    <t>17000001</t>
  </si>
  <si>
    <t>17T4-CNÔ1</t>
  </si>
  <si>
    <t>17000013</t>
  </si>
  <si>
    <t>Lương Quốc</t>
  </si>
  <si>
    <t>06/02/2002</t>
  </si>
  <si>
    <t>17000015</t>
  </si>
  <si>
    <t>Đỗ Hoàng</t>
  </si>
  <si>
    <t>17000090</t>
  </si>
  <si>
    <t>Huỳnh Thiên</t>
  </si>
  <si>
    <t>13/11/2002</t>
  </si>
  <si>
    <t>17000481</t>
  </si>
  <si>
    <t>02/01/2000</t>
  </si>
  <si>
    <t>17T4-CNÔ3</t>
  </si>
  <si>
    <t>17000709</t>
  </si>
  <si>
    <t>Nguyễn Lưu Hoàng</t>
  </si>
  <si>
    <t>Chương</t>
  </si>
  <si>
    <t>10/03/2002</t>
  </si>
  <si>
    <t>17000925</t>
  </si>
  <si>
    <t>Vũ Nguyên</t>
  </si>
  <si>
    <t>17000573</t>
  </si>
  <si>
    <t>Dương Tiến</t>
  </si>
  <si>
    <t>24/12/2002</t>
  </si>
  <si>
    <t>17000522</t>
  </si>
  <si>
    <t>Vũ Hoàng</t>
  </si>
  <si>
    <t>22/07/2002</t>
  </si>
  <si>
    <t>17000690</t>
  </si>
  <si>
    <t>11/12/2002</t>
  </si>
  <si>
    <t>17000874</t>
  </si>
  <si>
    <t>24/11/2002</t>
  </si>
  <si>
    <t>17000691</t>
  </si>
  <si>
    <t>Nguyễn Hoàng Đức</t>
  </si>
  <si>
    <t>09/04/2002</t>
  </si>
  <si>
    <t>Trần Phương</t>
  </si>
  <si>
    <t>17000912</t>
  </si>
  <si>
    <t>23/03/2001</t>
  </si>
  <si>
    <t>17000704</t>
  </si>
  <si>
    <t>Trần Phước</t>
  </si>
  <si>
    <t>Lộc</t>
  </si>
  <si>
    <t>13/03/2001</t>
  </si>
  <si>
    <t>Hồ Khánh</t>
  </si>
  <si>
    <t>17000574</t>
  </si>
  <si>
    <t>19/03/2002</t>
  </si>
  <si>
    <t>17T4-ĐCN1</t>
  </si>
  <si>
    <t>17000679</t>
  </si>
  <si>
    <t>10/06/2001</t>
  </si>
  <si>
    <t>17000372</t>
  </si>
  <si>
    <t>16/09/2002</t>
  </si>
  <si>
    <t>17000045</t>
  </si>
  <si>
    <t>17001036</t>
  </si>
  <si>
    <t>21/09/1999</t>
  </si>
  <si>
    <t>17000994</t>
  </si>
  <si>
    <t>Tạ Đình</t>
  </si>
  <si>
    <t>Văn</t>
  </si>
  <si>
    <t>27/08/2002</t>
  </si>
  <si>
    <t>17003400</t>
  </si>
  <si>
    <t>Võ Tấn</t>
  </si>
  <si>
    <t>25/08/2002</t>
  </si>
  <si>
    <t>17T4-ĐCN2</t>
  </si>
  <si>
    <t>17000800</t>
  </si>
  <si>
    <t>24/02/2002</t>
  </si>
  <si>
    <t>17002232</t>
  </si>
  <si>
    <t>09/06/2001</t>
  </si>
  <si>
    <t>17000688</t>
  </si>
  <si>
    <t>26/03/2002</t>
  </si>
  <si>
    <t>17000487</t>
  </si>
  <si>
    <t>Châu Huỳnh</t>
  </si>
  <si>
    <t>30/08/2002</t>
  </si>
  <si>
    <t>17T4-KTD1</t>
  </si>
  <si>
    <t>17000817</t>
  </si>
  <si>
    <t>Tô Quế</t>
  </si>
  <si>
    <t>14/08/2001</t>
  </si>
  <si>
    <t>02/10/2002</t>
  </si>
  <si>
    <t>17000511</t>
  </si>
  <si>
    <t>Phùng Thị Bảo</t>
  </si>
  <si>
    <t>26/12/2002</t>
  </si>
  <si>
    <t>17000681</t>
  </si>
  <si>
    <t>Tạ Bảo</t>
  </si>
  <si>
    <t>15/11/2001</t>
  </si>
  <si>
    <t>Duyên</t>
  </si>
  <si>
    <t>17001999</t>
  </si>
  <si>
    <t>24/08/2002</t>
  </si>
  <si>
    <t>28/12/1999</t>
  </si>
  <si>
    <t>17000825</t>
  </si>
  <si>
    <t>Nguyễn Thuý</t>
  </si>
  <si>
    <t>17000904</t>
  </si>
  <si>
    <t>Trịnh Thị Lan</t>
  </si>
  <si>
    <t>13/03/2002</t>
  </si>
  <si>
    <t>17003375</t>
  </si>
  <si>
    <t>Đoàn Thị Thu</t>
  </si>
  <si>
    <t>Nguyệt</t>
  </si>
  <si>
    <t>18/07/2002</t>
  </si>
  <si>
    <t>Nhàn</t>
  </si>
  <si>
    <t>17000693</t>
  </si>
  <si>
    <t>Trương Anh</t>
  </si>
  <si>
    <t>17000918</t>
  </si>
  <si>
    <t>Trần Trịnh Quốc</t>
  </si>
  <si>
    <t>15/11/2002</t>
  </si>
  <si>
    <t>17T4-LTM1</t>
  </si>
  <si>
    <t>17000338</t>
  </si>
  <si>
    <t>Nguyễn Thị Thu</t>
  </si>
  <si>
    <t>17004715</t>
  </si>
  <si>
    <t>Phan Viết</t>
  </si>
  <si>
    <t>Lanh</t>
  </si>
  <si>
    <t>27/09/2001</t>
  </si>
  <si>
    <t>17004272</t>
  </si>
  <si>
    <t>28/05/2001</t>
  </si>
  <si>
    <t>17000939</t>
  </si>
  <si>
    <t>29/04/2002</t>
  </si>
  <si>
    <t>17000666</t>
  </si>
  <si>
    <t>Bùi Quang</t>
  </si>
  <si>
    <t>Trường</t>
  </si>
  <si>
    <t>20/01/2001</t>
  </si>
  <si>
    <t>17000539</t>
  </si>
  <si>
    <t>Ngô Thái</t>
  </si>
  <si>
    <t>01/11/2002</t>
  </si>
  <si>
    <t>17T4-QTD1</t>
  </si>
  <si>
    <t>17003381</t>
  </si>
  <si>
    <t>Đinh Thị</t>
  </si>
  <si>
    <t>31/01/2002</t>
  </si>
  <si>
    <t>17000316</t>
  </si>
  <si>
    <t>Huỳnh Phạm Hải</t>
  </si>
  <si>
    <t>My</t>
  </si>
  <si>
    <t>03/09/2002</t>
  </si>
  <si>
    <t>26/01/2002</t>
  </si>
  <si>
    <t>Trần Thị Hồng</t>
  </si>
  <si>
    <t>17000457</t>
  </si>
  <si>
    <t>14/05/2002</t>
  </si>
  <si>
    <t>19/05/2002</t>
  </si>
  <si>
    <t>16000133</t>
  </si>
  <si>
    <t>Bùi Công</t>
  </si>
  <si>
    <t>12/04/2001</t>
  </si>
  <si>
    <t>01/01/1999</t>
  </si>
  <si>
    <t>Hào</t>
  </si>
  <si>
    <t>10/09/1998</t>
  </si>
  <si>
    <t>16TCN-QTM</t>
  </si>
  <si>
    <t>16000634</t>
  </si>
  <si>
    <t>Trần Thị Ánh</t>
  </si>
  <si>
    <t>Giàu</t>
  </si>
  <si>
    <t>01/09/2001</t>
  </si>
  <si>
    <t>16000660</t>
  </si>
  <si>
    <t>05/12/1998</t>
  </si>
  <si>
    <t xml:space="preserve">Huỳnh Trần Trường </t>
  </si>
  <si>
    <t>25/11/2001</t>
  </si>
  <si>
    <t xml:space="preserve">Võ Văn Huỳnh </t>
  </si>
  <si>
    <t>Đạo</t>
  </si>
  <si>
    <t>14000860</t>
  </si>
  <si>
    <t>Võ Đoàn</t>
  </si>
  <si>
    <t>Triều</t>
  </si>
  <si>
    <t>08/09/1993</t>
  </si>
  <si>
    <t>14CĐ-Ô1</t>
  </si>
  <si>
    <t>Hà Phúc</t>
  </si>
  <si>
    <t>Tựu</t>
  </si>
  <si>
    <t xml:space="preserve">Huỳnh Trọng </t>
  </si>
  <si>
    <t>15CĐ-CTM3</t>
  </si>
  <si>
    <t xml:space="preserve">Võ Minh </t>
  </si>
  <si>
    <t>15CĐ-ĐCN4</t>
  </si>
  <si>
    <t xml:space="preserve">Vũ Nhật </t>
  </si>
  <si>
    <t>15CĐ-ĐTCN</t>
  </si>
  <si>
    <t xml:space="preserve">Nguyễn Việt </t>
  </si>
  <si>
    <t>15CĐ-Ô3</t>
  </si>
  <si>
    <t xml:space="preserve">Đỗ Võ Duy </t>
  </si>
  <si>
    <t>15CĐ-Ô6</t>
  </si>
  <si>
    <t>Trương Ngọc Phương</t>
  </si>
  <si>
    <t>28/12/1997</t>
  </si>
  <si>
    <t>15002861</t>
  </si>
  <si>
    <t>Lê Hoài</t>
  </si>
  <si>
    <t>15002709</t>
  </si>
  <si>
    <t>Nguyễn Cao Thế</t>
  </si>
  <si>
    <t>06/11/1996</t>
  </si>
  <si>
    <t>15002571</t>
  </si>
  <si>
    <t>Vũ Xuân</t>
  </si>
  <si>
    <t>15003283</t>
  </si>
  <si>
    <t>15002540</t>
  </si>
  <si>
    <t>06/02/1997</t>
  </si>
  <si>
    <t>15000912</t>
  </si>
  <si>
    <t>Đinh Minh</t>
  </si>
  <si>
    <t>15CĐ-ĐĐT2</t>
  </si>
  <si>
    <t>15000874</t>
  </si>
  <si>
    <t>Lê Phát</t>
  </si>
  <si>
    <t>09/01/1996</t>
  </si>
  <si>
    <t>15001158</t>
  </si>
  <si>
    <t>11/03/1997</t>
  </si>
  <si>
    <t>15000989</t>
  </si>
  <si>
    <t>15001099</t>
  </si>
  <si>
    <t>Phùng Văn</t>
  </si>
  <si>
    <t>24/12/1997</t>
  </si>
  <si>
    <t>15CĐ-ĐĐT7</t>
  </si>
  <si>
    <t>15003012</t>
  </si>
  <si>
    <t>19/08/1994</t>
  </si>
  <si>
    <t>15000734</t>
  </si>
  <si>
    <t>15001076</t>
  </si>
  <si>
    <t>Trần Thi</t>
  </si>
  <si>
    <t>15001870</t>
  </si>
  <si>
    <t>02/10/1996</t>
  </si>
  <si>
    <t>15001611</t>
  </si>
  <si>
    <t>16CĐ-CTM1</t>
  </si>
  <si>
    <t>16CĐ-ĐĐT1</t>
  </si>
  <si>
    <t>16003754</t>
  </si>
  <si>
    <t>Võ Hoài</t>
  </si>
  <si>
    <t>19/08/1995</t>
  </si>
  <si>
    <t>16CĐ-ĐL3</t>
  </si>
  <si>
    <t>14/06/1998</t>
  </si>
  <si>
    <t>Em</t>
  </si>
  <si>
    <t>24/10/1998</t>
  </si>
  <si>
    <t>24/01/1998</t>
  </si>
  <si>
    <t>04/10/1998</t>
  </si>
  <si>
    <t>16CĐ-CTM4</t>
  </si>
  <si>
    <t>16CĐ-ĐCN1</t>
  </si>
  <si>
    <t>Mã Văn</t>
  </si>
  <si>
    <t>Học</t>
  </si>
  <si>
    <t>22/07/1998</t>
  </si>
  <si>
    <t>16CĐ-ĐCN5</t>
  </si>
  <si>
    <t xml:space="preserve">Bùi Minh </t>
  </si>
  <si>
    <t>11/01/1998</t>
  </si>
  <si>
    <t>12/03/1998</t>
  </si>
  <si>
    <t>16CĐ-MTT2</t>
  </si>
  <si>
    <t>29/01/1998</t>
  </si>
  <si>
    <t>16CĐ-Ô4</t>
  </si>
  <si>
    <t>16001157</t>
  </si>
  <si>
    <t>09/02/1998</t>
  </si>
  <si>
    <t>16CĐ-Ô6</t>
  </si>
  <si>
    <t>16001097</t>
  </si>
  <si>
    <t>12/07/1997</t>
  </si>
  <si>
    <t>16001081</t>
  </si>
  <si>
    <t>Tiền</t>
  </si>
  <si>
    <t>16001291</t>
  </si>
  <si>
    <t>22/04/1998</t>
  </si>
  <si>
    <t>16CĐ-Ô9</t>
  </si>
  <si>
    <t>16CĐ-Ô11</t>
  </si>
  <si>
    <t>16CĐ-Ô2</t>
  </si>
  <si>
    <t>Min</t>
  </si>
  <si>
    <t>25/08/1998</t>
  </si>
  <si>
    <t>16CĐ-Ô3</t>
  </si>
  <si>
    <t>16CĐ-Ô5</t>
  </si>
  <si>
    <t>Bão</t>
  </si>
  <si>
    <t>30/06/1998</t>
  </si>
  <si>
    <t>16CĐ-CĐ1</t>
  </si>
  <si>
    <t>16002534</t>
  </si>
  <si>
    <t>18/12/1996</t>
  </si>
  <si>
    <t>16001948</t>
  </si>
  <si>
    <t>Trần Mai Anh</t>
  </si>
  <si>
    <t>22/08/1998</t>
  </si>
  <si>
    <t>16CĐ-CNÔ3</t>
  </si>
  <si>
    <t>16001200</t>
  </si>
  <si>
    <t>Phạm Vũ</t>
  </si>
  <si>
    <t>20/02/1998</t>
  </si>
  <si>
    <t>16001536</t>
  </si>
  <si>
    <t>Liêm</t>
  </si>
  <si>
    <t>20/01/1998</t>
  </si>
  <si>
    <t>03/03/1998</t>
  </si>
  <si>
    <t>16001576</t>
  </si>
  <si>
    <t>Lê Cao</t>
  </si>
  <si>
    <t>Nghị</t>
  </si>
  <si>
    <t>15/06/1998</t>
  </si>
  <si>
    <t>16001649</t>
  </si>
  <si>
    <t>Ngũ Thành</t>
  </si>
  <si>
    <t>16001493</t>
  </si>
  <si>
    <t>Trương Phước Hoàng</t>
  </si>
  <si>
    <t>21/07/1998</t>
  </si>
  <si>
    <t>16001153</t>
  </si>
  <si>
    <t>05/05/1998</t>
  </si>
  <si>
    <t>16001547</t>
  </si>
  <si>
    <t>Lý Phước Tiến</t>
  </si>
  <si>
    <t>27/02/1998</t>
  </si>
  <si>
    <t>16001589</t>
  </si>
  <si>
    <t>Trịnh Văn</t>
  </si>
  <si>
    <t>16001933</t>
  </si>
  <si>
    <t>Lê Hồ Hoài</t>
  </si>
  <si>
    <t>09/12/1998</t>
  </si>
  <si>
    <t>16CĐ-CTM5</t>
  </si>
  <si>
    <t>14/01/1998</t>
  </si>
  <si>
    <t>16001358</t>
  </si>
  <si>
    <t>16/03/1998</t>
  </si>
  <si>
    <t>Nguyễn Hoàng Việt</t>
  </si>
  <si>
    <t>16001802</t>
  </si>
  <si>
    <t>23/12/1998</t>
  </si>
  <si>
    <t>10/02/1998</t>
  </si>
  <si>
    <t>Phạm Gia</t>
  </si>
  <si>
    <t>18/02/1998</t>
  </si>
  <si>
    <t>16/10/1997</t>
  </si>
  <si>
    <t>Lê Trường</t>
  </si>
  <si>
    <t>16002416</t>
  </si>
  <si>
    <t>21/09/1997</t>
  </si>
  <si>
    <t>15/08/1995</t>
  </si>
  <si>
    <t>16CĐ-ĐCN3</t>
  </si>
  <si>
    <t>10/04/1998</t>
  </si>
  <si>
    <t>16CĐ-ĐL1</t>
  </si>
  <si>
    <t>04/02/1998</t>
  </si>
  <si>
    <t>16001526</t>
  </si>
  <si>
    <t>13/10/1998</t>
  </si>
  <si>
    <t>16003751</t>
  </si>
  <si>
    <t>Sển Lìn</t>
  </si>
  <si>
    <t>Phat</t>
  </si>
  <si>
    <t>26/08/1998</t>
  </si>
  <si>
    <t>16001558</t>
  </si>
  <si>
    <t>13/06/1998</t>
  </si>
  <si>
    <t>16001527</t>
  </si>
  <si>
    <t>Đổ Văn</t>
  </si>
  <si>
    <t>23/06/1996</t>
  </si>
  <si>
    <t>16000441</t>
  </si>
  <si>
    <t>Lê Phúc</t>
  </si>
  <si>
    <t>16003560</t>
  </si>
  <si>
    <t>19/03/1990</t>
  </si>
  <si>
    <t>16003130</t>
  </si>
  <si>
    <t>Nguyễn Trọng Đại</t>
  </si>
  <si>
    <t>16003069</t>
  </si>
  <si>
    <t>09/03/1998</t>
  </si>
  <si>
    <t>16002620</t>
  </si>
  <si>
    <t>Nguyễn Đào Thái</t>
  </si>
  <si>
    <t>02/07/1998</t>
  </si>
  <si>
    <t>16CĐ-ĐTCN1</t>
  </si>
  <si>
    <t>16002051</t>
  </si>
  <si>
    <t>Phan Vĩnh</t>
  </si>
  <si>
    <t>04/01/1998</t>
  </si>
  <si>
    <t>Đỉnh</t>
  </si>
  <si>
    <t>12/08/1997</t>
  </si>
  <si>
    <t>07/09/1998</t>
  </si>
  <si>
    <t>16002132</t>
  </si>
  <si>
    <t>Mai Trung</t>
  </si>
  <si>
    <t>25/09/1998</t>
  </si>
  <si>
    <t>16001102</t>
  </si>
  <si>
    <t>Bùi Nhật</t>
  </si>
  <si>
    <t>02/11/1996</t>
  </si>
  <si>
    <t>16001644</t>
  </si>
  <si>
    <t>24/08/1998</t>
  </si>
  <si>
    <t>16001979</t>
  </si>
  <si>
    <t>Huỳnh Trúc</t>
  </si>
  <si>
    <t>06/08/1997</t>
  </si>
  <si>
    <t>16003402</t>
  </si>
  <si>
    <t>Hà Đăng</t>
  </si>
  <si>
    <t>16003369</t>
  </si>
  <si>
    <t>05/08/1998</t>
  </si>
  <si>
    <t>Đỗ Lan</t>
  </si>
  <si>
    <t>09/08/1998</t>
  </si>
  <si>
    <t>16CĐ-MTT1</t>
  </si>
  <si>
    <t>17/11/1998</t>
  </si>
  <si>
    <t>18/05/1998</t>
  </si>
  <si>
    <t>06/06/1998</t>
  </si>
  <si>
    <t>12/01/1995</t>
  </si>
  <si>
    <t>16000751</t>
  </si>
  <si>
    <t>Viên</t>
  </si>
  <si>
    <t>Huỳnh Thị</t>
  </si>
  <si>
    <t>Lành</t>
  </si>
  <si>
    <t>Nguyễn Thị Cẩm</t>
  </si>
  <si>
    <t>Lương Thị Hồng</t>
  </si>
  <si>
    <t>Luyến</t>
  </si>
  <si>
    <t>Bùi Thị Mỹ</t>
  </si>
  <si>
    <t>20/08/1998</t>
  </si>
  <si>
    <t>Vũ Tường Lan</t>
  </si>
  <si>
    <t>Vi</t>
  </si>
  <si>
    <t>16000989</t>
  </si>
  <si>
    <t>Nguyễn Di</t>
  </si>
  <si>
    <t>Lý</t>
  </si>
  <si>
    <t>14/11/1998</t>
  </si>
  <si>
    <t>16001029</t>
  </si>
  <si>
    <t>16001044</t>
  </si>
  <si>
    <t>Quan</t>
  </si>
  <si>
    <t>11/11/1997</t>
  </si>
  <si>
    <t>16001367</t>
  </si>
  <si>
    <t>20/07/1998</t>
  </si>
  <si>
    <t>02/10/1998</t>
  </si>
  <si>
    <t>16001615</t>
  </si>
  <si>
    <t>19/01/1998</t>
  </si>
  <si>
    <t>Tô Trung</t>
  </si>
  <si>
    <t>16001514</t>
  </si>
  <si>
    <t>Quách Khả</t>
  </si>
  <si>
    <t>22/02/1998</t>
  </si>
  <si>
    <t>16001550</t>
  </si>
  <si>
    <t>Đặng Công</t>
  </si>
  <si>
    <t>10/11/1997</t>
  </si>
  <si>
    <t>08/03/1998</t>
  </si>
  <si>
    <t>16001731</t>
  </si>
  <si>
    <t>15/11/1998</t>
  </si>
  <si>
    <t>16001769</t>
  </si>
  <si>
    <t>16/12/1998</t>
  </si>
  <si>
    <t>22/06/1998</t>
  </si>
  <si>
    <t>16003259</t>
  </si>
  <si>
    <t>Lê Hồng</t>
  </si>
  <si>
    <t>12/07/1998</t>
  </si>
  <si>
    <t>Nguyễn Tùng</t>
  </si>
  <si>
    <t>Lý Thanh</t>
  </si>
  <si>
    <t>16001676</t>
  </si>
  <si>
    <t>Bùi Trọng</t>
  </si>
  <si>
    <t>30/11/1998</t>
  </si>
  <si>
    <t>16001677</t>
  </si>
  <si>
    <t>28/03/1998</t>
  </si>
  <si>
    <t>16001734</t>
  </si>
  <si>
    <t>Bùi Anh</t>
  </si>
  <si>
    <t>15/08/1998</t>
  </si>
  <si>
    <t>16001741</t>
  </si>
  <si>
    <t>26/01/1998</t>
  </si>
  <si>
    <t>16003266</t>
  </si>
  <si>
    <t>17/09/1998</t>
  </si>
  <si>
    <t>16001957</t>
  </si>
  <si>
    <t>16002013</t>
  </si>
  <si>
    <t>16/08/1997</t>
  </si>
  <si>
    <t>Lê Hoàng</t>
  </si>
  <si>
    <t xml:space="preserve">Nguyễn Ngọc </t>
  </si>
  <si>
    <t>19/06/1997</t>
  </si>
  <si>
    <t>16002058</t>
  </si>
  <si>
    <t>16002009</t>
  </si>
  <si>
    <t>05/07/1998</t>
  </si>
  <si>
    <t>16001915</t>
  </si>
  <si>
    <t>02/03/1998</t>
  </si>
  <si>
    <t xml:space="preserve">Nguyễn Tấn </t>
  </si>
  <si>
    <t>16CĐ-Ô8</t>
  </si>
  <si>
    <t>16001276</t>
  </si>
  <si>
    <t>16001240</t>
  </si>
  <si>
    <t>10/11/1998</t>
  </si>
  <si>
    <t>16001228</t>
  </si>
  <si>
    <t>26/10/1997</t>
  </si>
  <si>
    <t>16002716</t>
  </si>
  <si>
    <t>Nguyễn Kiều Hà</t>
  </si>
  <si>
    <t>16002979</t>
  </si>
  <si>
    <t>Hồ Duy</t>
  </si>
  <si>
    <t>16002888</t>
  </si>
  <si>
    <t>Võ Ngọc Minh</t>
  </si>
  <si>
    <t>09/01/1998</t>
  </si>
  <si>
    <t>16CĐ-TĐH1</t>
  </si>
  <si>
    <t>16001859</t>
  </si>
  <si>
    <t>11/12/1998</t>
  </si>
  <si>
    <t>16002189</t>
  </si>
  <si>
    <t>03/05/1998</t>
  </si>
  <si>
    <t>16003441</t>
  </si>
  <si>
    <t>Lê Huỳnh Tuấn</t>
  </si>
  <si>
    <t>16CĐ-TP1</t>
  </si>
  <si>
    <t>16003451</t>
  </si>
  <si>
    <t>Trần Phan Quốc</t>
  </si>
  <si>
    <t>16003387</t>
  </si>
  <si>
    <t>Bùi Viết</t>
  </si>
  <si>
    <t>16CĐ-TW1</t>
  </si>
  <si>
    <t>16001277</t>
  </si>
  <si>
    <t>05/11/1998</t>
  </si>
  <si>
    <t>16000829</t>
  </si>
  <si>
    <t>Trưởng</t>
  </si>
  <si>
    <t>16CĐ-TW2</t>
  </si>
  <si>
    <t>Lê Mỹ</t>
  </si>
  <si>
    <t>16001687</t>
  </si>
  <si>
    <t>Võ Trương Hoài</t>
  </si>
  <si>
    <t>02/05/1996</t>
  </si>
  <si>
    <t>16001739</t>
  </si>
  <si>
    <t>Văn Hoàng</t>
  </si>
  <si>
    <t>16001397</t>
  </si>
  <si>
    <t>Nguyễn Huỳnh Thanh</t>
  </si>
  <si>
    <t>16/07/1998</t>
  </si>
  <si>
    <t>20/06/1999</t>
  </si>
  <si>
    <t>17C1-VSL1</t>
  </si>
  <si>
    <t xml:space="preserve">Đỗ Văn </t>
  </si>
  <si>
    <t>08/09/1999</t>
  </si>
  <si>
    <t>17C1-CCK1</t>
  </si>
  <si>
    <t>Trương Thanh</t>
  </si>
  <si>
    <t>17C1-CCK7</t>
  </si>
  <si>
    <t>17C1-CNÔ1</t>
  </si>
  <si>
    <t>17C1-CNÔ7</t>
  </si>
  <si>
    <t>09/12/1999</t>
  </si>
  <si>
    <t>07/02/1998</t>
  </si>
  <si>
    <t>17C1-CNÔ11</t>
  </si>
  <si>
    <t>10/06/1999</t>
  </si>
  <si>
    <t xml:space="preserve">Nguyễn Tuấn </t>
  </si>
  <si>
    <t>15/07/1999</t>
  </si>
  <si>
    <t>12/03/1999</t>
  </si>
  <si>
    <t xml:space="preserve">Nguyễn Châu Thanh </t>
  </si>
  <si>
    <t>06/07/1999</t>
  </si>
  <si>
    <t>02/02/1999</t>
  </si>
  <si>
    <t>Lê Sĩ</t>
  </si>
  <si>
    <t>Thuần</t>
  </si>
  <si>
    <t>17000833</t>
  </si>
  <si>
    <t>26/12/1999</t>
  </si>
  <si>
    <t>17004678</t>
  </si>
  <si>
    <t>Nguyễn Lê Chí</t>
  </si>
  <si>
    <t>24/03/1999</t>
  </si>
  <si>
    <t>17000736</t>
  </si>
  <si>
    <t>17000829</t>
  </si>
  <si>
    <t>08/08/1999</t>
  </si>
  <si>
    <t>17000992</t>
  </si>
  <si>
    <t>Cao Thanh</t>
  </si>
  <si>
    <t>22/10/1999</t>
  </si>
  <si>
    <t>Bùi Minh</t>
  </si>
  <si>
    <t>24/04/1999</t>
  </si>
  <si>
    <t>04/10/1999</t>
  </si>
  <si>
    <t>17C2-CCK1</t>
  </si>
  <si>
    <t>17C1-CCK2</t>
  </si>
  <si>
    <t>17001477</t>
  </si>
  <si>
    <t>21/04/1999</t>
  </si>
  <si>
    <t>17001534</t>
  </si>
  <si>
    <t>Lê Khánh</t>
  </si>
  <si>
    <t>30/10/1999</t>
  </si>
  <si>
    <t>17001552</t>
  </si>
  <si>
    <t>05/04/1999</t>
  </si>
  <si>
    <t>17001627</t>
  </si>
  <si>
    <t>07/02/1999</t>
  </si>
  <si>
    <t>17001425</t>
  </si>
  <si>
    <t>18/10/1999</t>
  </si>
  <si>
    <t>17001770</t>
  </si>
  <si>
    <t>30/03/1999</t>
  </si>
  <si>
    <t>17001681</t>
  </si>
  <si>
    <t>25/06/1999</t>
  </si>
  <si>
    <t>17001848</t>
  </si>
  <si>
    <t>Đặng Hồ</t>
  </si>
  <si>
    <t>17001796</t>
  </si>
  <si>
    <t>Phạm Võ Thế</t>
  </si>
  <si>
    <t>19/04/1999</t>
  </si>
  <si>
    <t>17001799</t>
  </si>
  <si>
    <t>Nguyễn Bùi Hữu</t>
  </si>
  <si>
    <t>06/09/1998</t>
  </si>
  <si>
    <t>17001568</t>
  </si>
  <si>
    <t>Võ Vũ Hồng</t>
  </si>
  <si>
    <t>02/08/1999</t>
  </si>
  <si>
    <t>13/11/1999</t>
  </si>
  <si>
    <t>Trần Cao</t>
  </si>
  <si>
    <t>09/08/1999</t>
  </si>
  <si>
    <t>17/04/1999</t>
  </si>
  <si>
    <t>01/09/1999</t>
  </si>
  <si>
    <t>16/04/1999</t>
  </si>
  <si>
    <t>17C1-CCK3</t>
  </si>
  <si>
    <t>17002095</t>
  </si>
  <si>
    <t>Duẩn</t>
  </si>
  <si>
    <t>17002104</t>
  </si>
  <si>
    <t>Tạ Công Minh</t>
  </si>
  <si>
    <t>Hồng</t>
  </si>
  <si>
    <t>17002054</t>
  </si>
  <si>
    <t>Trương Khải</t>
  </si>
  <si>
    <t>19/03/1999</t>
  </si>
  <si>
    <t>17002106</t>
  </si>
  <si>
    <t>18/05/1999</t>
  </si>
  <si>
    <t>17002025</t>
  </si>
  <si>
    <t>Lĩnh</t>
  </si>
  <si>
    <t>11/07/1999</t>
  </si>
  <si>
    <t>17002062</t>
  </si>
  <si>
    <t>25/01/1999</t>
  </si>
  <si>
    <t>17001899</t>
  </si>
  <si>
    <t>22/09/1999</t>
  </si>
  <si>
    <t>20/12/1999</t>
  </si>
  <si>
    <t>16/05/1999</t>
  </si>
  <si>
    <t>20/04/1999</t>
  </si>
  <si>
    <t>01/12/1999</t>
  </si>
  <si>
    <t>17003490</t>
  </si>
  <si>
    <t>22/11/1999</t>
  </si>
  <si>
    <t>26/04/1999</t>
  </si>
  <si>
    <t>28/04/1999</t>
  </si>
  <si>
    <t>17C1-CCK8</t>
  </si>
  <si>
    <t>09/11/1999</t>
  </si>
  <si>
    <t>17003888</t>
  </si>
  <si>
    <t>17003839</t>
  </si>
  <si>
    <t>26/03/1999</t>
  </si>
  <si>
    <t xml:space="preserve">Đinh Thanh </t>
  </si>
  <si>
    <t>10/02/1999</t>
  </si>
  <si>
    <t>17C1-CĐT1</t>
  </si>
  <si>
    <t>17000237</t>
  </si>
  <si>
    <t>17001124</t>
  </si>
  <si>
    <t>Bùi Hiếu</t>
  </si>
  <si>
    <t>28/05/1999</t>
  </si>
  <si>
    <t>17001915</t>
  </si>
  <si>
    <t>17002526</t>
  </si>
  <si>
    <t>17/10/1999</t>
  </si>
  <si>
    <t>17004029</t>
  </si>
  <si>
    <t>02/07/1999</t>
  </si>
  <si>
    <t>17002022</t>
  </si>
  <si>
    <t>Trương Vĩnh</t>
  </si>
  <si>
    <t>23/08/1999</t>
  </si>
  <si>
    <t>17004613</t>
  </si>
  <si>
    <t>03/11/1999</t>
  </si>
  <si>
    <t>26/08/1999</t>
  </si>
  <si>
    <t>17004571</t>
  </si>
  <si>
    <t>17003620</t>
  </si>
  <si>
    <t>Phạm</t>
  </si>
  <si>
    <t>07/03/1999</t>
  </si>
  <si>
    <t>17C1-CNÔ3</t>
  </si>
  <si>
    <t>17C1-CNM1</t>
  </si>
  <si>
    <t>17002641</t>
  </si>
  <si>
    <t>Biên</t>
  </si>
  <si>
    <t>16/09/1999</t>
  </si>
  <si>
    <t>17000473</t>
  </si>
  <si>
    <t>Nguyễn Thị Thùy</t>
  </si>
  <si>
    <t>17002870</t>
  </si>
  <si>
    <t>Huỳnh Thị Như</t>
  </si>
  <si>
    <t>17001797</t>
  </si>
  <si>
    <t>07/10/1998</t>
  </si>
  <si>
    <t>20/02/1999</t>
  </si>
  <si>
    <t>Phạm Thị Hồng</t>
  </si>
  <si>
    <t>Phấn</t>
  </si>
  <si>
    <t>11/02/1999</t>
  </si>
  <si>
    <t>27/07/1999</t>
  </si>
  <si>
    <t>07/06/1999</t>
  </si>
  <si>
    <t>31/03/1999</t>
  </si>
  <si>
    <t>Uyên</t>
  </si>
  <si>
    <t>17C1-CNM2</t>
  </si>
  <si>
    <t>17003661</t>
  </si>
  <si>
    <t>Mai Thị Ngọc</t>
  </si>
  <si>
    <t>Huệ</t>
  </si>
  <si>
    <t>08/11/1999</t>
  </si>
  <si>
    <t>17000972</t>
  </si>
  <si>
    <t>Hường</t>
  </si>
  <si>
    <t>28/05/1998</t>
  </si>
  <si>
    <t>17003196</t>
  </si>
  <si>
    <t>Loan</t>
  </si>
  <si>
    <t>01/08/1998</t>
  </si>
  <si>
    <t>02/06/1999</t>
  </si>
  <si>
    <t>17003910</t>
  </si>
  <si>
    <t>19/08/1999</t>
  </si>
  <si>
    <t>17004219</t>
  </si>
  <si>
    <t>Trần Tú</t>
  </si>
  <si>
    <t>17003869</t>
  </si>
  <si>
    <t>Mai Nguyễn Thảo</t>
  </si>
  <si>
    <t>18/03/1999</t>
  </si>
  <si>
    <t>17004287</t>
  </si>
  <si>
    <t>10/07/1999</t>
  </si>
  <si>
    <t>17003997</t>
  </si>
  <si>
    <t>13/02/1999</t>
  </si>
  <si>
    <t>17003610</t>
  </si>
  <si>
    <t>17003609</t>
  </si>
  <si>
    <t>Huỳnh Phương</t>
  </si>
  <si>
    <t>06/03/1999</t>
  </si>
  <si>
    <t>Bùi Ngọc</t>
  </si>
  <si>
    <t>03/08/1999</t>
  </si>
  <si>
    <t>04/11/1999</t>
  </si>
  <si>
    <t>17003781</t>
  </si>
  <si>
    <t>Phạm Thị Ý</t>
  </si>
  <si>
    <t>14/04/1999</t>
  </si>
  <si>
    <t>17000623</t>
  </si>
  <si>
    <t>Lê Việt</t>
  </si>
  <si>
    <t>28/03/1999</t>
  </si>
  <si>
    <t xml:space="preserve">Nguyễn Hồng </t>
  </si>
  <si>
    <t>12/8/1997</t>
  </si>
  <si>
    <t>16/08/1998</t>
  </si>
  <si>
    <t>17002435</t>
  </si>
  <si>
    <t>Nguyễn Đặng Hùng</t>
  </si>
  <si>
    <t>17C1-CNÔ12</t>
  </si>
  <si>
    <t>17002484</t>
  </si>
  <si>
    <t>Lê Viết</t>
  </si>
  <si>
    <t>Mão</t>
  </si>
  <si>
    <t>17002521</t>
  </si>
  <si>
    <t>17002642</t>
  </si>
  <si>
    <t>Phan Trung</t>
  </si>
  <si>
    <t>26/07/1999</t>
  </si>
  <si>
    <t>17002659</t>
  </si>
  <si>
    <t>17003190</t>
  </si>
  <si>
    <t>Nguyễn Phạm Phú</t>
  </si>
  <si>
    <t>11/10/1999</t>
  </si>
  <si>
    <t>17C1-CNÔ13</t>
  </si>
  <si>
    <t>17003019</t>
  </si>
  <si>
    <t>07/07/1999</t>
  </si>
  <si>
    <t>17003020</t>
  </si>
  <si>
    <t>20/9/1998</t>
  </si>
  <si>
    <t>17002183</t>
  </si>
  <si>
    <t>Trần Đặng Thanh</t>
  </si>
  <si>
    <t>26/06/1999</t>
  </si>
  <si>
    <t>11/12/1999</t>
  </si>
  <si>
    <t>17002181</t>
  </si>
  <si>
    <t>Bùi Phạm</t>
  </si>
  <si>
    <t>17003142</t>
  </si>
  <si>
    <t>26/02/1999</t>
  </si>
  <si>
    <t>17002944</t>
  </si>
  <si>
    <t>Võ Vương</t>
  </si>
  <si>
    <t>17003136</t>
  </si>
  <si>
    <t>Võ Hiếu</t>
  </si>
  <si>
    <t>15/09/1999</t>
  </si>
  <si>
    <t>Thạch</t>
  </si>
  <si>
    <t>05/01/1999</t>
  </si>
  <si>
    <t>17C1-CNÔ2</t>
  </si>
  <si>
    <t>19/01/1999</t>
  </si>
  <si>
    <t>Trần Khánh</t>
  </si>
  <si>
    <t>14/09/1999</t>
  </si>
  <si>
    <t>17000875</t>
  </si>
  <si>
    <t>17000916</t>
  </si>
  <si>
    <t>13/07/1996</t>
  </si>
  <si>
    <t>17000926</t>
  </si>
  <si>
    <t>22/08/1999</t>
  </si>
  <si>
    <t>17000969</t>
  </si>
  <si>
    <t>13/03/1999</t>
  </si>
  <si>
    <t>17000909</t>
  </si>
  <si>
    <t>17000842</t>
  </si>
  <si>
    <t>Nguyễn Trần Thành</t>
  </si>
  <si>
    <t>Ý</t>
  </si>
  <si>
    <t>17001057</t>
  </si>
  <si>
    <t>08/08/1998</t>
  </si>
  <si>
    <t>05/09/1999</t>
  </si>
  <si>
    <t>17001343</t>
  </si>
  <si>
    <t>14/03/1999</t>
  </si>
  <si>
    <t>Nguyễn Hải</t>
  </si>
  <si>
    <t>17000987</t>
  </si>
  <si>
    <t>23/04/1999</t>
  </si>
  <si>
    <t>27/11/1999</t>
  </si>
  <si>
    <t>17001028</t>
  </si>
  <si>
    <t>27/02/1999</t>
  </si>
  <si>
    <t>26/05/1999</t>
  </si>
  <si>
    <t>17001065</t>
  </si>
  <si>
    <t>23/09/1999</t>
  </si>
  <si>
    <t>17001084</t>
  </si>
  <si>
    <t>Ngô Hữu</t>
  </si>
  <si>
    <t>06/06/1999</t>
  </si>
  <si>
    <t>17C1-CNÔ4</t>
  </si>
  <si>
    <t>17001105</t>
  </si>
  <si>
    <t>10/11/1999</t>
  </si>
  <si>
    <t>17001205</t>
  </si>
  <si>
    <t>17001086</t>
  </si>
  <si>
    <t>24/05/1999</t>
  </si>
  <si>
    <t>09/09/1999</t>
  </si>
  <si>
    <t>17001153</t>
  </si>
  <si>
    <t>Trần Đại</t>
  </si>
  <si>
    <t>17001177</t>
  </si>
  <si>
    <t>Hồ Công</t>
  </si>
  <si>
    <t>15/03/1999</t>
  </si>
  <si>
    <t>17001088</t>
  </si>
  <si>
    <t>14/05/1999</t>
  </si>
  <si>
    <t>17001172</t>
  </si>
  <si>
    <t>Nguyễn Nhật</t>
  </si>
  <si>
    <t>17001196</t>
  </si>
  <si>
    <t>17001104</t>
  </si>
  <si>
    <t>17001158</t>
  </si>
  <si>
    <t>29/06/1999</t>
  </si>
  <si>
    <t>17001102</t>
  </si>
  <si>
    <t>06/09/1999</t>
  </si>
  <si>
    <t>17001155</t>
  </si>
  <si>
    <t>Đoàn Trung</t>
  </si>
  <si>
    <t>17C1-CNÔ5</t>
  </si>
  <si>
    <t>17001313</t>
  </si>
  <si>
    <t>Lương Minh</t>
  </si>
  <si>
    <t>12/11/1999</t>
  </si>
  <si>
    <t>17001274</t>
  </si>
  <si>
    <t>17001338</t>
  </si>
  <si>
    <t xml:space="preserve">Võ Hoàng </t>
  </si>
  <si>
    <t>17001524</t>
  </si>
  <si>
    <t xml:space="preserve">Lê Bá </t>
  </si>
  <si>
    <t>17001516</t>
  </si>
  <si>
    <t>Hồ Anh</t>
  </si>
  <si>
    <t>17001658</t>
  </si>
  <si>
    <t>Thái Hoàng</t>
  </si>
  <si>
    <t>17C1-CNÔ8</t>
  </si>
  <si>
    <t>17001635</t>
  </si>
  <si>
    <t>Duyến</t>
  </si>
  <si>
    <t>17001561</t>
  </si>
  <si>
    <t>Nguyễn Thái</t>
  </si>
  <si>
    <t>17001622</t>
  </si>
  <si>
    <t>17C1-CNÔ9</t>
  </si>
  <si>
    <t>17001706</t>
  </si>
  <si>
    <t>06/10/1997</t>
  </si>
  <si>
    <t>17C1-ĐCN1</t>
  </si>
  <si>
    <t>31/12/1999</t>
  </si>
  <si>
    <t>17001106</t>
  </si>
  <si>
    <t>30/11/1999</t>
  </si>
  <si>
    <t>17001768</t>
  </si>
  <si>
    <t>Trương Hòang</t>
  </si>
  <si>
    <t>14/01/1999</t>
  </si>
  <si>
    <t>17002122</t>
  </si>
  <si>
    <t>Phan Nguyễn Minh</t>
  </si>
  <si>
    <t>23/01/1999</t>
  </si>
  <si>
    <t>17002992</t>
  </si>
  <si>
    <t>17001702</t>
  </si>
  <si>
    <t>17C1-ĐCN2</t>
  </si>
  <si>
    <t>Dự</t>
  </si>
  <si>
    <t>02/10/1999</t>
  </si>
  <si>
    <t>17002313</t>
  </si>
  <si>
    <t>08/01/1998</t>
  </si>
  <si>
    <t>17002203</t>
  </si>
  <si>
    <t>Mau</t>
  </si>
  <si>
    <t>17002190</t>
  </si>
  <si>
    <t>17002574</t>
  </si>
  <si>
    <t>17002324</t>
  </si>
  <si>
    <t>09/10/1999</t>
  </si>
  <si>
    <t>17002844</t>
  </si>
  <si>
    <t>17002293</t>
  </si>
  <si>
    <t>Đặng Tuấn</t>
  </si>
  <si>
    <t>01/06/1999</t>
  </si>
  <si>
    <t>17002130</t>
  </si>
  <si>
    <t>17002822</t>
  </si>
  <si>
    <t>Phạm Thanh Quốc</t>
  </si>
  <si>
    <t>17002571</t>
  </si>
  <si>
    <t>28/01/1999</t>
  </si>
  <si>
    <t>17003279</t>
  </si>
  <si>
    <t>04/06/1999</t>
  </si>
  <si>
    <t>17C1-ĐCN3</t>
  </si>
  <si>
    <t>17C1-ĐCN4</t>
  </si>
  <si>
    <t>17002159</t>
  </si>
  <si>
    <t>17003652</t>
  </si>
  <si>
    <t>17003650</t>
  </si>
  <si>
    <t>Được</t>
  </si>
  <si>
    <t>17004520</t>
  </si>
  <si>
    <t>Trần Hải</t>
  </si>
  <si>
    <t>17004223</t>
  </si>
  <si>
    <t>24/09/1999</t>
  </si>
  <si>
    <t>17004274</t>
  </si>
  <si>
    <t>Ngô Ngọc</t>
  </si>
  <si>
    <t>Thạch</t>
  </si>
  <si>
    <t>17000986</t>
  </si>
  <si>
    <t>17C1-ĐĐT1</t>
  </si>
  <si>
    <t>17001673</t>
  </si>
  <si>
    <t>17001860</t>
  </si>
  <si>
    <t>Phạm Văn Tuấn</t>
  </si>
  <si>
    <t>03/10/1998</t>
  </si>
  <si>
    <t>17001309</t>
  </si>
  <si>
    <t>17001391</t>
  </si>
  <si>
    <t>17001167</t>
  </si>
  <si>
    <t>17001044</t>
  </si>
  <si>
    <t>17001820</t>
  </si>
  <si>
    <t>Đào Nguyễn Nhật</t>
  </si>
  <si>
    <t>17C1-ĐĐT2</t>
  </si>
  <si>
    <t>17002814</t>
  </si>
  <si>
    <t>17002473</t>
  </si>
  <si>
    <t>Nghiêm</t>
  </si>
  <si>
    <t>09/01/1995</t>
  </si>
  <si>
    <t>17C1-ĐĐT4</t>
  </si>
  <si>
    <t>17004015</t>
  </si>
  <si>
    <t>Đoàn Tấn</t>
  </si>
  <si>
    <t>17C1-KML2</t>
  </si>
  <si>
    <t>Tiễn</t>
  </si>
  <si>
    <t>17C1-KTD1</t>
  </si>
  <si>
    <t>17002643</t>
  </si>
  <si>
    <t>Lê Thị</t>
  </si>
  <si>
    <t>Mỷ</t>
  </si>
  <si>
    <t>17002339</t>
  </si>
  <si>
    <t>14/02/1998</t>
  </si>
  <si>
    <t>17C1-QTD1</t>
  </si>
  <si>
    <t>17004281</t>
  </si>
  <si>
    <t>08/06/1998</t>
  </si>
  <si>
    <t>17002945</t>
  </si>
  <si>
    <t>17C1-TĐH1</t>
  </si>
  <si>
    <t>17004212</t>
  </si>
  <si>
    <t>21/03/1996</t>
  </si>
  <si>
    <t>17003941</t>
  </si>
  <si>
    <t>Đặng Ngọc</t>
  </si>
  <si>
    <t>17002406</t>
  </si>
  <si>
    <t>17004688</t>
  </si>
  <si>
    <t>19/01/1996</t>
  </si>
  <si>
    <t>17C1-THU1</t>
  </si>
  <si>
    <t>17002581</t>
  </si>
  <si>
    <t>Lý Võ Đức</t>
  </si>
  <si>
    <t xml:space="preserve">Huỳnh Văn </t>
  </si>
  <si>
    <t>Thưởng</t>
  </si>
  <si>
    <t>Sung</t>
  </si>
  <si>
    <t>10/12/1993</t>
  </si>
  <si>
    <t>17C2-ĐCN1</t>
  </si>
  <si>
    <t xml:space="preserve">Hồng Thanh </t>
  </si>
  <si>
    <t>18C2-CNL1</t>
  </si>
  <si>
    <t xml:space="preserve">Phạm Xuân </t>
  </si>
  <si>
    <t xml:space="preserve">Võ Công </t>
  </si>
  <si>
    <t>23/11/1999</t>
  </si>
  <si>
    <t>15001905</t>
  </si>
  <si>
    <t>Võ Lê Quốc</t>
  </si>
  <si>
    <t>15CĐ-CK4</t>
  </si>
  <si>
    <t xml:space="preserve">Tống Quang </t>
  </si>
  <si>
    <t>14/01/1996</t>
  </si>
  <si>
    <t>25/10/1996</t>
  </si>
  <si>
    <t xml:space="preserve">Phụng </t>
  </si>
  <si>
    <t>17000127</t>
  </si>
  <si>
    <t>15002718</t>
  </si>
  <si>
    <t>01/02/1997</t>
  </si>
  <si>
    <t>16002066</t>
  </si>
  <si>
    <t>Nhẩn</t>
  </si>
  <si>
    <t>29/03/1998</t>
  </si>
  <si>
    <t>16003672</t>
  </si>
  <si>
    <t>24/11/1997</t>
  </si>
  <si>
    <t>Trương Thị Hoài</t>
  </si>
  <si>
    <t>02/01/1998</t>
  </si>
  <si>
    <t>16002851</t>
  </si>
  <si>
    <t>12/02/1996</t>
  </si>
  <si>
    <t>17001001</t>
  </si>
  <si>
    <t>17001286</t>
  </si>
  <si>
    <t>17001739</t>
  </si>
  <si>
    <t>24/02/1999</t>
  </si>
  <si>
    <t>17001538</t>
  </si>
  <si>
    <t>17002139</t>
  </si>
  <si>
    <t>Hoàng Quốc</t>
  </si>
  <si>
    <t>17002968</t>
  </si>
  <si>
    <t>Phạm Thành</t>
  </si>
  <si>
    <t>17003422</t>
  </si>
  <si>
    <t>Lê Phú</t>
  </si>
  <si>
    <t>13/10/1999</t>
  </si>
  <si>
    <t>17002788</t>
  </si>
  <si>
    <t>17002679</t>
  </si>
  <si>
    <t>Đặng Hải</t>
  </si>
  <si>
    <t>17003223</t>
  </si>
  <si>
    <t>Phạm Hoàn</t>
  </si>
  <si>
    <t>17001007</t>
  </si>
  <si>
    <t>Nguyễn Nhựt</t>
  </si>
  <si>
    <t>Bản</t>
  </si>
  <si>
    <t>17001045</t>
  </si>
  <si>
    <t>Huỳnh Trung</t>
  </si>
  <si>
    <t>17002637</t>
  </si>
  <si>
    <t>24/10/1999</t>
  </si>
  <si>
    <t>17002239</t>
  </si>
  <si>
    <t>17002481</t>
  </si>
  <si>
    <t>17002887</t>
  </si>
  <si>
    <t>17003511</t>
  </si>
  <si>
    <t>Đàng Thị Mỹ</t>
  </si>
  <si>
    <t>28/11/1997</t>
  </si>
  <si>
    <t>17001636</t>
  </si>
  <si>
    <t>17001500</t>
  </si>
  <si>
    <t>Lâm Thanh</t>
  </si>
  <si>
    <t>16001055</t>
  </si>
  <si>
    <t>Cao Hoàng</t>
  </si>
  <si>
    <t>16001430</t>
  </si>
  <si>
    <t>Toại</t>
  </si>
  <si>
    <t>22/02/1997</t>
  </si>
  <si>
    <t>Phạm Thế</t>
  </si>
  <si>
    <t>Chinh</t>
  </si>
  <si>
    <t>Số báo danh</t>
  </si>
  <si>
    <t>Họ tên nhân viên</t>
  </si>
  <si>
    <t>16001372</t>
  </si>
  <si>
    <t>07/04/1998</t>
  </si>
  <si>
    <t>17002308</t>
  </si>
  <si>
    <t>Bùi Thanh</t>
  </si>
  <si>
    <t>19/12/1997</t>
  </si>
  <si>
    <t>17000905</t>
  </si>
  <si>
    <t>14CĐ Ô 4</t>
  </si>
  <si>
    <t>08/08/1997</t>
  </si>
  <si>
    <t>08/04/1999</t>
  </si>
  <si>
    <t>17004676</t>
  </si>
  <si>
    <t>Lê Phước Xuân</t>
  </si>
  <si>
    <t>16/02/1998</t>
  </si>
  <si>
    <t>BK17NV0001</t>
  </si>
  <si>
    <t>BK17NV0002</t>
  </si>
  <si>
    <t>BK17NV0003</t>
  </si>
  <si>
    <t>BK17NV0004</t>
  </si>
  <si>
    <t>BK17NV0006</t>
  </si>
  <si>
    <t>BK17NV0007</t>
  </si>
  <si>
    <t>BK17NV0008</t>
  </si>
  <si>
    <t>BK17NV0009</t>
  </si>
  <si>
    <t>BK17NV0010</t>
  </si>
  <si>
    <t>BK17NV0011</t>
  </si>
  <si>
    <t>BK17NV0012</t>
  </si>
  <si>
    <t>BK17NV0013</t>
  </si>
  <si>
    <t>BK17NV0014</t>
  </si>
  <si>
    <t>BK17NV0015</t>
  </si>
  <si>
    <t>BK17NV0016</t>
  </si>
  <si>
    <t>BK17NV0017</t>
  </si>
  <si>
    <t>BK17NV0018</t>
  </si>
  <si>
    <t>BK17NV0019</t>
  </si>
  <si>
    <t>BK17NV0020</t>
  </si>
  <si>
    <t>BK17NV0021</t>
  </si>
  <si>
    <t>BK17NV0022</t>
  </si>
  <si>
    <t>BK17NV0023</t>
  </si>
  <si>
    <t>BK17NV0024</t>
  </si>
  <si>
    <t>BK17NV0025</t>
  </si>
  <si>
    <t>BK17NV0026</t>
  </si>
  <si>
    <t>BK17NV0027</t>
  </si>
  <si>
    <t>BK17NV0028</t>
  </si>
  <si>
    <t>BK170001</t>
  </si>
  <si>
    <t>BK170002</t>
  </si>
  <si>
    <t>BK170003</t>
  </si>
  <si>
    <t>BK170004</t>
  </si>
  <si>
    <t>BK170005</t>
  </si>
  <si>
    <t>BK170006</t>
  </si>
  <si>
    <t>BK170007</t>
  </si>
  <si>
    <t>BK170008</t>
  </si>
  <si>
    <t>BK170009</t>
  </si>
  <si>
    <t>BK170010</t>
  </si>
  <si>
    <t>BK170011</t>
  </si>
  <si>
    <t>BK170012</t>
  </si>
  <si>
    <t>BK170013</t>
  </si>
  <si>
    <t>BK170014</t>
  </si>
  <si>
    <t>BK170015</t>
  </si>
  <si>
    <t>BK170016</t>
  </si>
  <si>
    <t>BK170019</t>
  </si>
  <si>
    <t>BK170020</t>
  </si>
  <si>
    <t>BK170021</t>
  </si>
  <si>
    <t>BK170022</t>
  </si>
  <si>
    <t>BK170023</t>
  </si>
  <si>
    <t>BK170024</t>
  </si>
  <si>
    <t>BK170026</t>
  </si>
  <si>
    <t>BK170027</t>
  </si>
  <si>
    <t>BK170028</t>
  </si>
  <si>
    <t>BK170029</t>
  </si>
  <si>
    <t>BK170031</t>
  </si>
  <si>
    <t>BK170032</t>
  </si>
  <si>
    <t>BK170033</t>
  </si>
  <si>
    <t>BK170034</t>
  </si>
  <si>
    <t>BK170035</t>
  </si>
  <si>
    <t>BK170036</t>
  </si>
  <si>
    <t>BK170037</t>
  </si>
  <si>
    <t>BK170038</t>
  </si>
  <si>
    <t>BK170039</t>
  </si>
  <si>
    <t>BK170040</t>
  </si>
  <si>
    <t>BK170041</t>
  </si>
  <si>
    <t>BK170042</t>
  </si>
  <si>
    <t>BK170043</t>
  </si>
  <si>
    <t>BK170044</t>
  </si>
  <si>
    <t>BK170045</t>
  </si>
  <si>
    <t>BK170046</t>
  </si>
  <si>
    <t>BK170047</t>
  </si>
  <si>
    <t>BK170048</t>
  </si>
  <si>
    <t>BK170049</t>
  </si>
  <si>
    <t>BK170050</t>
  </si>
  <si>
    <t>BK170051</t>
  </si>
  <si>
    <t>BK170052</t>
  </si>
  <si>
    <t>BK170053</t>
  </si>
  <si>
    <t>BK170054</t>
  </si>
  <si>
    <t>BK170055</t>
  </si>
  <si>
    <t>BK170056</t>
  </si>
  <si>
    <t>BK170057</t>
  </si>
  <si>
    <t>BK170058</t>
  </si>
  <si>
    <t>BK170059</t>
  </si>
  <si>
    <t>BK170060</t>
  </si>
  <si>
    <t>BK170061</t>
  </si>
  <si>
    <t>BK170062</t>
  </si>
  <si>
    <t>BK170063</t>
  </si>
  <si>
    <t>BK170064</t>
  </si>
  <si>
    <t>BK170066</t>
  </si>
  <si>
    <t>BK170067</t>
  </si>
  <si>
    <t>BK170068</t>
  </si>
  <si>
    <t>BK170069</t>
  </si>
  <si>
    <t>BK170070</t>
  </si>
  <si>
    <t>BK170072</t>
  </si>
  <si>
    <t>BK170074</t>
  </si>
  <si>
    <t>BK170075</t>
  </si>
  <si>
    <t>BK170076</t>
  </si>
  <si>
    <t>BK170077</t>
  </si>
  <si>
    <t>BK170078</t>
  </si>
  <si>
    <t>BK170079</t>
  </si>
  <si>
    <t>BK170080</t>
  </si>
  <si>
    <t>BK170081</t>
  </si>
  <si>
    <t>BK170082</t>
  </si>
  <si>
    <t>BK170083</t>
  </si>
  <si>
    <t>BK170084</t>
  </si>
  <si>
    <t>BK170085</t>
  </si>
  <si>
    <t>BK170086</t>
  </si>
  <si>
    <t>BK170087</t>
  </si>
  <si>
    <t>BK170088</t>
  </si>
  <si>
    <t>BK170089</t>
  </si>
  <si>
    <t>BK170090</t>
  </si>
  <si>
    <t>BK170092</t>
  </si>
  <si>
    <t>BK170093</t>
  </si>
  <si>
    <t>BK170094</t>
  </si>
  <si>
    <t>BK170095</t>
  </si>
  <si>
    <t>BK170096</t>
  </si>
  <si>
    <t>BK170098</t>
  </si>
  <si>
    <t>BK170099</t>
  </si>
  <si>
    <t>BK170101</t>
  </si>
  <si>
    <t>BK170102</t>
  </si>
  <si>
    <t>BK170103</t>
  </si>
  <si>
    <t>BK170104</t>
  </si>
  <si>
    <t>BK170105</t>
  </si>
  <si>
    <t>BK170106</t>
  </si>
  <si>
    <t>BK170107</t>
  </si>
  <si>
    <t>BK170108</t>
  </si>
  <si>
    <t>BK170109</t>
  </si>
  <si>
    <t>BK170110</t>
  </si>
  <si>
    <t>BK170111</t>
  </si>
  <si>
    <t>BK170112</t>
  </si>
  <si>
    <t>BK170113</t>
  </si>
  <si>
    <t>BK170114</t>
  </si>
  <si>
    <t>BK170115</t>
  </si>
  <si>
    <t>BK170116</t>
  </si>
  <si>
    <t>BK170117</t>
  </si>
  <si>
    <t>BK170118</t>
  </si>
  <si>
    <t>BK170119</t>
  </si>
  <si>
    <t>BK170120</t>
  </si>
  <si>
    <t>BK170121</t>
  </si>
  <si>
    <t>BK170122</t>
  </si>
  <si>
    <t>BK170123</t>
  </si>
  <si>
    <t>BK170124</t>
  </si>
  <si>
    <t>BK170125</t>
  </si>
  <si>
    <t>BK170126</t>
  </si>
  <si>
    <t>BK170127</t>
  </si>
  <si>
    <t>BK170128</t>
  </si>
  <si>
    <t>BK170129</t>
  </si>
  <si>
    <t>BK170130</t>
  </si>
  <si>
    <t>BK170131</t>
  </si>
  <si>
    <t>BK170132</t>
  </si>
  <si>
    <t>BK170133</t>
  </si>
  <si>
    <t>BK170134</t>
  </si>
  <si>
    <t>BK170135</t>
  </si>
  <si>
    <t>BK170136</t>
  </si>
  <si>
    <t>BK170137</t>
  </si>
  <si>
    <t>BK170138</t>
  </si>
  <si>
    <t>BK170139</t>
  </si>
  <si>
    <t>BK170140</t>
  </si>
  <si>
    <t>BK170141</t>
  </si>
  <si>
    <t>BK170142</t>
  </si>
  <si>
    <t>BK170144</t>
  </si>
  <si>
    <t>BK170145</t>
  </si>
  <si>
    <t>BK170146</t>
  </si>
  <si>
    <t>BK170147</t>
  </si>
  <si>
    <t>BK170148</t>
  </si>
  <si>
    <t>BK170149</t>
  </si>
  <si>
    <t>BK170150</t>
  </si>
  <si>
    <t>BK170151</t>
  </si>
  <si>
    <t>BK170152</t>
  </si>
  <si>
    <t>BK170153</t>
  </si>
  <si>
    <t>BK170154</t>
  </si>
  <si>
    <t>BK170155</t>
  </si>
  <si>
    <t>BK170156</t>
  </si>
  <si>
    <t>BK170157</t>
  </si>
  <si>
    <t>BK170158</t>
  </si>
  <si>
    <t>BK170159</t>
  </si>
  <si>
    <t>BK170160</t>
  </si>
  <si>
    <t>BK170161</t>
  </si>
  <si>
    <t>BK170162</t>
  </si>
  <si>
    <t>BK170163</t>
  </si>
  <si>
    <t>BK170164</t>
  </si>
  <si>
    <t>BK170166</t>
  </si>
  <si>
    <t>BK170167</t>
  </si>
  <si>
    <t>BK170168</t>
  </si>
  <si>
    <t>BK170169</t>
  </si>
  <si>
    <t>BK170171</t>
  </si>
  <si>
    <t>BK170172</t>
  </si>
  <si>
    <t>BK170173</t>
  </si>
  <si>
    <t>BK170174</t>
  </si>
  <si>
    <t>BK170175</t>
  </si>
  <si>
    <t>BK170176</t>
  </si>
  <si>
    <t>BK170177</t>
  </si>
  <si>
    <t>BK170178</t>
  </si>
  <si>
    <t>BK170179</t>
  </si>
  <si>
    <t>BK170180</t>
  </si>
  <si>
    <t>BK170181</t>
  </si>
  <si>
    <t>BK170182</t>
  </si>
  <si>
    <t>BK170183</t>
  </si>
  <si>
    <t>BK170184</t>
  </si>
  <si>
    <t>BK170185</t>
  </si>
  <si>
    <t>BK170186</t>
  </si>
  <si>
    <t>BK170187</t>
  </si>
  <si>
    <t>BK170188</t>
  </si>
  <si>
    <t>BK170189</t>
  </si>
  <si>
    <t>BK170190</t>
  </si>
  <si>
    <t>BK170191</t>
  </si>
  <si>
    <t>BK170192</t>
  </si>
  <si>
    <t>BK170193</t>
  </si>
  <si>
    <t>BK170194</t>
  </si>
  <si>
    <t>BK170195</t>
  </si>
  <si>
    <t>BK170196</t>
  </si>
  <si>
    <t>BK170197</t>
  </si>
  <si>
    <t>BK170198</t>
  </si>
  <si>
    <t>BK170199</t>
  </si>
  <si>
    <t>BK170200</t>
  </si>
  <si>
    <t>BK170202</t>
  </si>
  <si>
    <t>BK170203</t>
  </si>
  <si>
    <t>BK170204</t>
  </si>
  <si>
    <t>BK170205</t>
  </si>
  <si>
    <t>BK170206</t>
  </si>
  <si>
    <t>BK170207</t>
  </si>
  <si>
    <t>BK170208</t>
  </si>
  <si>
    <t>BK170209</t>
  </si>
  <si>
    <t>BK170210</t>
  </si>
  <si>
    <t>BK170211</t>
  </si>
  <si>
    <t>BK170212</t>
  </si>
  <si>
    <t>BK170213</t>
  </si>
  <si>
    <t>BK170214</t>
  </si>
  <si>
    <t>BK170215</t>
  </si>
  <si>
    <t>BK170216</t>
  </si>
  <si>
    <t>BK170217</t>
  </si>
  <si>
    <t>BK170218</t>
  </si>
  <si>
    <t>BK170219</t>
  </si>
  <si>
    <t>BK170220</t>
  </si>
  <si>
    <t>BK170221</t>
  </si>
  <si>
    <t>BK170222</t>
  </si>
  <si>
    <t>BK170223</t>
  </si>
  <si>
    <t>BK170224</t>
  </si>
  <si>
    <t>BK170225</t>
  </si>
  <si>
    <t>BK170226</t>
  </si>
  <si>
    <t>BK170227</t>
  </si>
  <si>
    <t>BK170228</t>
  </si>
  <si>
    <t>BK170229</t>
  </si>
  <si>
    <t>BK170230</t>
  </si>
  <si>
    <t>BK170231</t>
  </si>
  <si>
    <t>BK170232</t>
  </si>
  <si>
    <t>BK170233</t>
  </si>
  <si>
    <t>BK170234</t>
  </si>
  <si>
    <t>BK170235</t>
  </si>
  <si>
    <t>BK170236</t>
  </si>
  <si>
    <t>BK170238</t>
  </si>
  <si>
    <t>BK170239</t>
  </si>
  <si>
    <t>BK170240</t>
  </si>
  <si>
    <t>BK170241</t>
  </si>
  <si>
    <t>BK170242</t>
  </si>
  <si>
    <t>BK170243</t>
  </si>
  <si>
    <t>BK170244</t>
  </si>
  <si>
    <t>BK170245</t>
  </si>
  <si>
    <t>BK170246</t>
  </si>
  <si>
    <t>BK170247</t>
  </si>
  <si>
    <t>BK170248</t>
  </si>
  <si>
    <t>BK170249</t>
  </si>
  <si>
    <t>BK170250</t>
  </si>
  <si>
    <t>BK170251</t>
  </si>
  <si>
    <t>BK170252</t>
  </si>
  <si>
    <t>BK170253</t>
  </si>
  <si>
    <t>BK170254</t>
  </si>
  <si>
    <t>BK170255</t>
  </si>
  <si>
    <t>BK170257</t>
  </si>
  <si>
    <t>BK170258</t>
  </si>
  <si>
    <t>BK170259</t>
  </si>
  <si>
    <t>BK170260</t>
  </si>
  <si>
    <t>BK170261</t>
  </si>
  <si>
    <t>BK170262</t>
  </si>
  <si>
    <t>BK170263</t>
  </si>
  <si>
    <t>BK170264</t>
  </si>
  <si>
    <t>BK170265</t>
  </si>
  <si>
    <t>BK170266</t>
  </si>
  <si>
    <t>BK170267</t>
  </si>
  <si>
    <t>BK170268</t>
  </si>
  <si>
    <t>BK170269</t>
  </si>
  <si>
    <t>BK170270</t>
  </si>
  <si>
    <t>BK170271</t>
  </si>
  <si>
    <t>BK170272</t>
  </si>
  <si>
    <t>BK170273</t>
  </si>
  <si>
    <t>BK170274</t>
  </si>
  <si>
    <t>BK170276</t>
  </si>
  <si>
    <t>BK170278</t>
  </si>
  <si>
    <t>BK170279</t>
  </si>
  <si>
    <t>BK170280</t>
  </si>
  <si>
    <t>BK170281</t>
  </si>
  <si>
    <t>BK170282</t>
  </si>
  <si>
    <t>BK170283</t>
  </si>
  <si>
    <t>BK170284</t>
  </si>
  <si>
    <t>BK170285</t>
  </si>
  <si>
    <t>BK170286</t>
  </si>
  <si>
    <t>BK170287</t>
  </si>
  <si>
    <t>BK170288</t>
  </si>
  <si>
    <t>BK170289</t>
  </si>
  <si>
    <t>BK170290</t>
  </si>
  <si>
    <t>BK170291</t>
  </si>
  <si>
    <t>BK170292</t>
  </si>
  <si>
    <t>BK170293</t>
  </si>
  <si>
    <t>BK170294</t>
  </si>
  <si>
    <t>BK170295</t>
  </si>
  <si>
    <t>BK170296</t>
  </si>
  <si>
    <t>BK170297</t>
  </si>
  <si>
    <t>BK170298</t>
  </si>
  <si>
    <t>BK170299</t>
  </si>
  <si>
    <t>BK170300</t>
  </si>
  <si>
    <t>BK170301</t>
  </si>
  <si>
    <t>BK170302</t>
  </si>
  <si>
    <t>BK170303</t>
  </si>
  <si>
    <t>BK170304</t>
  </si>
  <si>
    <t>BK170305</t>
  </si>
  <si>
    <t>BK170306</t>
  </si>
  <si>
    <t>BK170307</t>
  </si>
  <si>
    <t>BK170308</t>
  </si>
  <si>
    <t>BK170309</t>
  </si>
  <si>
    <t>BK170310</t>
  </si>
  <si>
    <t>BK170311</t>
  </si>
  <si>
    <t>BK170312</t>
  </si>
  <si>
    <t>BK170314</t>
  </si>
  <si>
    <t>BK170315</t>
  </si>
  <si>
    <t>BK170316</t>
  </si>
  <si>
    <t>BK170317</t>
  </si>
  <si>
    <t>BK170318</t>
  </si>
  <si>
    <t>BK170319</t>
  </si>
  <si>
    <t>BK170320</t>
  </si>
  <si>
    <t>BK170321</t>
  </si>
  <si>
    <t>BK170322</t>
  </si>
  <si>
    <t>BK170324</t>
  </si>
  <si>
    <t>BK170325</t>
  </si>
  <si>
    <t>BK170326</t>
  </si>
  <si>
    <t>BK170327</t>
  </si>
  <si>
    <t>BK170328</t>
  </si>
  <si>
    <t>BK170329</t>
  </si>
  <si>
    <t>BK170330</t>
  </si>
  <si>
    <t>BK170331</t>
  </si>
  <si>
    <t>BK170332</t>
  </si>
  <si>
    <t>BK170333</t>
  </si>
  <si>
    <t>BK170334</t>
  </si>
  <si>
    <t>BK170335</t>
  </si>
  <si>
    <t>BK170336</t>
  </si>
  <si>
    <t>BK170337</t>
  </si>
  <si>
    <t>BK170338</t>
  </si>
  <si>
    <t>BK170339</t>
  </si>
  <si>
    <t>BK170340</t>
  </si>
  <si>
    <t>BK170341</t>
  </si>
  <si>
    <t>BK170342</t>
  </si>
  <si>
    <t>BK170343</t>
  </si>
  <si>
    <t>BK170344</t>
  </si>
  <si>
    <t>BK170345</t>
  </si>
  <si>
    <t>BK170346</t>
  </si>
  <si>
    <t>BK170347</t>
  </si>
  <si>
    <t>BK170348</t>
  </si>
  <si>
    <t>BK170349</t>
  </si>
  <si>
    <t>BK170350</t>
  </si>
  <si>
    <t>BK170351</t>
  </si>
  <si>
    <t>BK170352</t>
  </si>
  <si>
    <t>BK170353</t>
  </si>
  <si>
    <t>BK170354</t>
  </si>
  <si>
    <t>BK170355</t>
  </si>
  <si>
    <t>BK170356</t>
  </si>
  <si>
    <t>BK170357</t>
  </si>
  <si>
    <t>BK170359</t>
  </si>
  <si>
    <t>BK170360</t>
  </si>
  <si>
    <t>BK170361</t>
  </si>
  <si>
    <t>BK170362</t>
  </si>
  <si>
    <t>BK170363</t>
  </si>
  <si>
    <t>BK170365</t>
  </si>
  <si>
    <t>BK170366</t>
  </si>
  <si>
    <t>BK170367</t>
  </si>
  <si>
    <t>BK170368</t>
  </si>
  <si>
    <t>BK170369</t>
  </si>
  <si>
    <t>BK170370</t>
  </si>
  <si>
    <t>BK170371</t>
  </si>
  <si>
    <t>BK170372</t>
  </si>
  <si>
    <t>BK170373</t>
  </si>
  <si>
    <t>BK170374</t>
  </si>
  <si>
    <t>BK170375</t>
  </si>
  <si>
    <t>BK170376</t>
  </si>
  <si>
    <t>AK160001</t>
  </si>
  <si>
    <t>AK160002</t>
  </si>
  <si>
    <t>AK160003</t>
  </si>
  <si>
    <t>AK160004</t>
  </si>
  <si>
    <t>AK160005</t>
  </si>
  <si>
    <t>AK160006</t>
  </si>
  <si>
    <t>AK160007</t>
  </si>
  <si>
    <t>AK160008</t>
  </si>
  <si>
    <t>AK160009</t>
  </si>
  <si>
    <t>AK160010</t>
  </si>
  <si>
    <t>AK160011</t>
  </si>
  <si>
    <t>AK160012</t>
  </si>
  <si>
    <t>AK160013</t>
  </si>
  <si>
    <t>AK160015</t>
  </si>
  <si>
    <t>AK160016</t>
  </si>
  <si>
    <t>AK160017</t>
  </si>
  <si>
    <t>AK160018</t>
  </si>
  <si>
    <t>AK160019</t>
  </si>
  <si>
    <t>AK160020</t>
  </si>
  <si>
    <t>AK160021</t>
  </si>
  <si>
    <t>AK160022</t>
  </si>
  <si>
    <t>AK160023</t>
  </si>
  <si>
    <t>AK160024</t>
  </si>
  <si>
    <t>AK160025</t>
  </si>
  <si>
    <t>AK160026</t>
  </si>
  <si>
    <t>AK160027</t>
  </si>
  <si>
    <t>AK160028</t>
  </si>
  <si>
    <t>AK160029</t>
  </si>
  <si>
    <t>AK160030</t>
  </si>
  <si>
    <t>AK160031</t>
  </si>
  <si>
    <t>AK160032</t>
  </si>
  <si>
    <t>AK160033</t>
  </si>
  <si>
    <t>AK160034</t>
  </si>
  <si>
    <t>AK160035</t>
  </si>
  <si>
    <t>AK160036</t>
  </si>
  <si>
    <t>AK160037</t>
  </si>
  <si>
    <t>AK160038</t>
  </si>
  <si>
    <t>AK160039</t>
  </si>
  <si>
    <t>AK160040</t>
  </si>
  <si>
    <t>AK160041</t>
  </si>
  <si>
    <t>AK160042</t>
  </si>
  <si>
    <t>AK160043</t>
  </si>
  <si>
    <t>AK160044</t>
  </si>
  <si>
    <t>AK160045</t>
  </si>
  <si>
    <t>AK160046</t>
  </si>
  <si>
    <t>AK160047</t>
  </si>
  <si>
    <t>AK160048</t>
  </si>
  <si>
    <t>AK160049</t>
  </si>
  <si>
    <t>AK160050</t>
  </si>
  <si>
    <t>AK160051</t>
  </si>
  <si>
    <t>AK160052</t>
  </si>
  <si>
    <t>AK160053</t>
  </si>
  <si>
    <t>AK160054</t>
  </si>
  <si>
    <t>AK160055</t>
  </si>
  <si>
    <t>AK160056</t>
  </si>
  <si>
    <t>AK160057</t>
  </si>
  <si>
    <t>AK160058</t>
  </si>
  <si>
    <t>AK160059</t>
  </si>
  <si>
    <t>AK160060</t>
  </si>
  <si>
    <t>AK160061</t>
  </si>
  <si>
    <t>AK160062</t>
  </si>
  <si>
    <t>AK160063</t>
  </si>
  <si>
    <t>AK160065</t>
  </si>
  <si>
    <t>AK160066</t>
  </si>
  <si>
    <t>AK160067</t>
  </si>
  <si>
    <t>AK160068</t>
  </si>
  <si>
    <t>AK160069</t>
  </si>
  <si>
    <t>AK160070</t>
  </si>
  <si>
    <t>AK160071</t>
  </si>
  <si>
    <t>AK160073</t>
  </si>
  <si>
    <t>AK160074</t>
  </si>
  <si>
    <t>AK160075</t>
  </si>
  <si>
    <t>AK160076</t>
  </si>
  <si>
    <t>AK160077</t>
  </si>
  <si>
    <t>AK160079</t>
  </si>
  <si>
    <t>AK160080</t>
  </si>
  <si>
    <t>AK160081</t>
  </si>
  <si>
    <t>AK160082</t>
  </si>
  <si>
    <t>AK160083</t>
  </si>
  <si>
    <t>AK160084</t>
  </si>
  <si>
    <t>AK160085</t>
  </si>
  <si>
    <t>AK160086</t>
  </si>
  <si>
    <t>AK160087</t>
  </si>
  <si>
    <t>AK160088</t>
  </si>
  <si>
    <t>AK160089</t>
  </si>
  <si>
    <t>AK160090</t>
  </si>
  <si>
    <t>AK160091</t>
  </si>
  <si>
    <t>AK160092</t>
  </si>
  <si>
    <t>AK160093</t>
  </si>
  <si>
    <t>AK160095</t>
  </si>
  <si>
    <t>AK160096</t>
  </si>
  <si>
    <t>AK160097</t>
  </si>
  <si>
    <t>AK160098</t>
  </si>
  <si>
    <t>AK160099</t>
  </si>
  <si>
    <t>AK160100</t>
  </si>
  <si>
    <t>AK160101</t>
  </si>
  <si>
    <t>AK160102</t>
  </si>
  <si>
    <t>AK160103</t>
  </si>
  <si>
    <t>AK160104</t>
  </si>
  <si>
    <t>AK160105</t>
  </si>
  <si>
    <t>16000297</t>
  </si>
  <si>
    <t>Vũ Hoàng Hải</t>
  </si>
  <si>
    <t>05/10/2001</t>
  </si>
  <si>
    <t>17000043</t>
  </si>
  <si>
    <t>Huỳnh Minh</t>
  </si>
  <si>
    <t>24/10/2002</t>
  </si>
  <si>
    <t>17004528</t>
  </si>
  <si>
    <t>16003786</t>
  </si>
  <si>
    <t>Vũ Đăng</t>
  </si>
  <si>
    <t>16000208</t>
  </si>
  <si>
    <t>Phạm Tiến Trung</t>
  </si>
  <si>
    <t>23/12/2001</t>
  </si>
  <si>
    <t>17000582</t>
  </si>
  <si>
    <t>Phan Giang</t>
  </si>
  <si>
    <t>11/10/2001</t>
  </si>
  <si>
    <t>17000502</t>
  </si>
  <si>
    <t>14/03/2002</t>
  </si>
  <si>
    <t>16000122</t>
  </si>
  <si>
    <t>Thái Minh</t>
  </si>
  <si>
    <t>31/10/2000</t>
  </si>
  <si>
    <t>17000629</t>
  </si>
  <si>
    <t>29/03/2002</t>
  </si>
  <si>
    <t>17000896</t>
  </si>
  <si>
    <t>16000084</t>
  </si>
  <si>
    <t>Bùi Trần Minh</t>
  </si>
  <si>
    <t>Trị</t>
  </si>
  <si>
    <t>Lê Thái</t>
  </si>
  <si>
    <t>16TCT- QTM</t>
  </si>
  <si>
    <t xml:space="preserve">Cao Hồng </t>
  </si>
  <si>
    <t>24/03/1996</t>
  </si>
  <si>
    <t>16TCT Đ</t>
  </si>
  <si>
    <t>17001176</t>
  </si>
  <si>
    <t>Đinh Vĩnh</t>
  </si>
  <si>
    <t>04/02/1997</t>
  </si>
  <si>
    <t>15002665</t>
  </si>
  <si>
    <t>Nguyễn Sỹ</t>
  </si>
  <si>
    <t xml:space="preserve">Nguyễn Nam </t>
  </si>
  <si>
    <t xml:space="preserve">Lê </t>
  </si>
  <si>
    <t>Hà Nhật</t>
  </si>
  <si>
    <t>15CĐ- CĐT1</t>
  </si>
  <si>
    <t xml:space="preserve">Nguyễn Trùng </t>
  </si>
  <si>
    <t>15CĐ TM1</t>
  </si>
  <si>
    <t>Đỗ Phước Nhật</t>
  </si>
  <si>
    <t>19/02/1996</t>
  </si>
  <si>
    <t xml:space="preserve">Lê Thiên </t>
  </si>
  <si>
    <t>15/05/1996</t>
  </si>
  <si>
    <t>16CĐ ĐĐT 7</t>
  </si>
  <si>
    <t>13/08/1999</t>
  </si>
  <si>
    <t>17C1- CNO9</t>
  </si>
  <si>
    <t xml:space="preserve">Trương </t>
  </si>
  <si>
    <t>16CĐN Ô 2</t>
  </si>
  <si>
    <t>Sơn Minh</t>
  </si>
  <si>
    <t>16CĐ- ĐCN4</t>
  </si>
  <si>
    <t>05/12/1996</t>
  </si>
  <si>
    <t>15CĐ- ĐL2</t>
  </si>
  <si>
    <t>06/12/1997</t>
  </si>
  <si>
    <t>16 CĐN-Ô1</t>
  </si>
  <si>
    <t>TP. HCM</t>
  </si>
  <si>
    <t>Phạm Thị Ngọc</t>
  </si>
  <si>
    <t>Phan Thị Ánh</t>
  </si>
  <si>
    <t>20/08/2000</t>
  </si>
  <si>
    <t>Phạm Thị Kim Vi</t>
  </si>
  <si>
    <t>Trần Công Tiến</t>
  </si>
  <si>
    <t>Nguyễn Thị Khánh Thư</t>
  </si>
  <si>
    <t>Lương Thị Thắm</t>
  </si>
  <si>
    <t>Đỗ Thị Tâm</t>
  </si>
  <si>
    <t>Nguyễn Thị Thủy</t>
  </si>
  <si>
    <t>Đặng Thị Kiến Trúc</t>
  </si>
  <si>
    <t>Lê Xuân Thiện</t>
  </si>
  <si>
    <t>Võ Thị Tuyết</t>
  </si>
  <si>
    <t>Nguyễn Mạnh Phương</t>
  </si>
  <si>
    <t>Giang Phi Hùng</t>
  </si>
  <si>
    <t>Trần Thị Minh Thoa</t>
  </si>
  <si>
    <t>Nguyễn Hồng Đức</t>
  </si>
  <si>
    <t>Lê Thế Huân</t>
  </si>
  <si>
    <t>Nguyễn Văn Đông</t>
  </si>
  <si>
    <t>Bùi Thị Dương</t>
  </si>
  <si>
    <t>Nguyễn Thị Kim Anh</t>
  </si>
  <si>
    <t>14/04/2002</t>
  </si>
  <si>
    <t>20/04/2002</t>
  </si>
  <si>
    <t>06/04/2002</t>
  </si>
  <si>
    <t xml:space="preserve">27/11/1999 </t>
  </si>
  <si>
    <t xml:space="preserve">10/11/1999 </t>
  </si>
  <si>
    <t>06/12/1999</t>
  </si>
  <si>
    <t xml:space="preserve">15/04/1999 </t>
  </si>
  <si>
    <t xml:space="preserve">27/09/1999 </t>
  </si>
  <si>
    <t xml:space="preserve">15/03/1999 </t>
  </si>
  <si>
    <t xml:space="preserve">Long An </t>
  </si>
  <si>
    <t>Nguyễn Văn Hậu</t>
  </si>
  <si>
    <t>Trần Đình Khoa</t>
  </si>
  <si>
    <t>Trịnh Khắc Vũ</t>
  </si>
  <si>
    <t>Nguyễn Thị Thảo</t>
  </si>
  <si>
    <t>17004413</t>
  </si>
  <si>
    <t>Phạm Minh</t>
  </si>
  <si>
    <t>Tiến</t>
  </si>
  <si>
    <t>22/12/2001</t>
  </si>
  <si>
    <t>17000245</t>
  </si>
  <si>
    <t>Phạm Lưu Hoàng</t>
  </si>
  <si>
    <t>18/05/2002</t>
  </si>
  <si>
    <t>17001822</t>
  </si>
  <si>
    <t>Nguyễn Bảo</t>
  </si>
  <si>
    <t>Thà</t>
  </si>
  <si>
    <t>25/10/1999</t>
  </si>
  <si>
    <t>Đặng Thị Thu</t>
  </si>
  <si>
    <t>17/07/1998</t>
  </si>
  <si>
    <t xml:space="preserve">Trần Xuân </t>
  </si>
  <si>
    <t>Hóa</t>
  </si>
  <si>
    <t>17C1 CN Ô 4</t>
  </si>
  <si>
    <t>16001515</t>
  </si>
  <si>
    <t>Đoàn Khải</t>
  </si>
  <si>
    <t>20/06/1998</t>
  </si>
  <si>
    <t>17004532</t>
  </si>
  <si>
    <t>21/10/1997</t>
  </si>
  <si>
    <t>17002797</t>
  </si>
  <si>
    <t>Vũ Minh</t>
  </si>
  <si>
    <t>Quảng</t>
  </si>
  <si>
    <t>08/03/1999</t>
  </si>
  <si>
    <t>17002585</t>
  </si>
  <si>
    <t>Đỗ Hồng</t>
  </si>
  <si>
    <t>16002761</t>
  </si>
  <si>
    <t>25/06/1998</t>
  </si>
  <si>
    <t>15003020</t>
  </si>
  <si>
    <t>Mai Thanh</t>
  </si>
  <si>
    <t>16/01/1997</t>
  </si>
  <si>
    <t>15CĐ-ĐL1</t>
  </si>
  <si>
    <t>17004247</t>
  </si>
  <si>
    <t>Trần Thị Thu</t>
  </si>
  <si>
    <t>Sương</t>
  </si>
  <si>
    <t>26/11/1997</t>
  </si>
  <si>
    <t>Thái Hồng</t>
  </si>
  <si>
    <t>Mạnh</t>
  </si>
  <si>
    <t>16002686</t>
  </si>
  <si>
    <t>Nguyễn Bá</t>
  </si>
  <si>
    <t>Thống</t>
  </si>
  <si>
    <t>10/08/1998</t>
  </si>
  <si>
    <t>10/01/2000</t>
  </si>
  <si>
    <t>15TC-Đ</t>
  </si>
  <si>
    <t>24/06/1998</t>
  </si>
  <si>
    <t>16CĐ-CNTT5</t>
  </si>
  <si>
    <t>25/11/1999</t>
  </si>
  <si>
    <t>03/02/1994</t>
  </si>
  <si>
    <t>13D2010116</t>
  </si>
  <si>
    <t>13CÐ-CK4</t>
  </si>
  <si>
    <t>17002061</t>
  </si>
  <si>
    <t>Trần</t>
  </si>
  <si>
    <t>Nghiệp</t>
  </si>
  <si>
    <t>Cao Thị Nga</t>
  </si>
  <si>
    <t xml:space="preserve">Nguyễn Minh Đức </t>
  </si>
  <si>
    <t>Nguyễn Thanh Tú</t>
  </si>
  <si>
    <t>Nguyễn Thanh Vũ</t>
  </si>
  <si>
    <t>26/06/1975</t>
  </si>
  <si>
    <t>20/01/1971</t>
  </si>
  <si>
    <t>01/08/1977</t>
  </si>
  <si>
    <t>Bắc Giang</t>
  </si>
  <si>
    <t>Hải Phòng</t>
  </si>
  <si>
    <t>10/08/1972</t>
  </si>
  <si>
    <t>23/05/1969</t>
  </si>
  <si>
    <t>Huế</t>
  </si>
  <si>
    <t>23/08/1965</t>
  </si>
  <si>
    <t>21/02/1971</t>
  </si>
  <si>
    <t>01/06/1965</t>
  </si>
  <si>
    <t>Đà Nẵng</t>
  </si>
  <si>
    <t>16/12/1983</t>
  </si>
  <si>
    <t>Đỗ Văn Trong</t>
  </si>
  <si>
    <t>06/10/1982</t>
  </si>
  <si>
    <t>18/09/1976</t>
  </si>
  <si>
    <t>17/04/1981</t>
  </si>
  <si>
    <t>Đăk Lăk</t>
  </si>
  <si>
    <t>02/02/1986</t>
  </si>
  <si>
    <t>10/08/1978</t>
  </si>
  <si>
    <t>15/02/1974</t>
  </si>
  <si>
    <t>08/11/1983</t>
  </si>
  <si>
    <t>07/07/1977</t>
  </si>
  <si>
    <t>03/02/1980</t>
  </si>
  <si>
    <t>22/12/1985</t>
  </si>
  <si>
    <t>15CĐ-ĐTCN1</t>
  </si>
  <si>
    <t xml:space="preserve">Phan Minh </t>
  </si>
  <si>
    <t>Kiều Anh</t>
  </si>
  <si>
    <t>12/08/1993</t>
  </si>
  <si>
    <t>14000929</t>
  </si>
  <si>
    <t>Đỗ Thành</t>
  </si>
  <si>
    <t>28/09/1996</t>
  </si>
  <si>
    <t>14CĐ-Ô3</t>
  </si>
  <si>
    <t>16001438</t>
  </si>
  <si>
    <t>18/11/1996</t>
  </si>
  <si>
    <t xml:space="preserve">Huỳnh Tuấn </t>
  </si>
  <si>
    <t>Hải</t>
  </si>
  <si>
    <t>20/11/1997</t>
  </si>
  <si>
    <t>16CĐ-ĐCN4</t>
  </si>
  <si>
    <t>17002259</t>
  </si>
  <si>
    <t>Võ Duy</t>
  </si>
  <si>
    <t>17000897</t>
  </si>
  <si>
    <t>Nguyễn Vĩnh</t>
  </si>
  <si>
    <t>Nghi</t>
  </si>
  <si>
    <t>25/09/1999</t>
  </si>
  <si>
    <t>17002057</t>
  </si>
  <si>
    <t>Tiêu Kim</t>
  </si>
  <si>
    <t>17000865</t>
  </si>
  <si>
    <t>Nguyễn Đỗ Nhựt</t>
  </si>
  <si>
    <t>14/07/1999</t>
  </si>
  <si>
    <t>17002590</t>
  </si>
  <si>
    <t>Hà Đức</t>
  </si>
  <si>
    <t>21/10/1999</t>
  </si>
  <si>
    <t>16001747</t>
  </si>
  <si>
    <t>Phạm Nguyễn Minh</t>
  </si>
  <si>
    <t>Tấn</t>
  </si>
  <si>
    <t>09/04/1998</t>
  </si>
  <si>
    <t>16001751</t>
  </si>
  <si>
    <t>Huỳnh Vũ</t>
  </si>
  <si>
    <t>23/01/1998</t>
  </si>
  <si>
    <t>16001681</t>
  </si>
  <si>
    <t>Mai Quốc</t>
  </si>
  <si>
    <t>19/03/1998</t>
  </si>
  <si>
    <t>17001287</t>
  </si>
  <si>
    <t>03/03/1999</t>
  </si>
  <si>
    <t>16001806</t>
  </si>
  <si>
    <t>04/09/1997</t>
  </si>
  <si>
    <t>23/11/1997</t>
  </si>
  <si>
    <t>BK170377</t>
  </si>
  <si>
    <t>BK170378</t>
  </si>
  <si>
    <t>BK170379</t>
  </si>
  <si>
    <t>BK170380</t>
  </si>
  <si>
    <t>BK170381</t>
  </si>
  <si>
    <t>BK170382</t>
  </si>
  <si>
    <t>BK170383</t>
  </si>
  <si>
    <t>BK170384</t>
  </si>
  <si>
    <t>BK170385</t>
  </si>
  <si>
    <t>BK170386</t>
  </si>
  <si>
    <t>BK170387</t>
  </si>
  <si>
    <t>BK170388</t>
  </si>
  <si>
    <t>BK170389</t>
  </si>
  <si>
    <t>BK170390</t>
  </si>
  <si>
    <t>BK170391</t>
  </si>
  <si>
    <t>BK170392</t>
  </si>
  <si>
    <t>01/01/1969</t>
  </si>
  <si>
    <t>20/10/1975</t>
  </si>
  <si>
    <t>09/12/1981</t>
  </si>
  <si>
    <t>03/12/1966</t>
  </si>
  <si>
    <t>21/05/1966</t>
  </si>
  <si>
    <t>27/12/1982</t>
  </si>
  <si>
    <t>15/05/1983</t>
  </si>
  <si>
    <t>17004068</t>
  </si>
  <si>
    <t>Vũ Bá</t>
  </si>
  <si>
    <t>Vượng</t>
  </si>
  <si>
    <t>24/03/2001</t>
  </si>
  <si>
    <t>17000642</t>
  </si>
  <si>
    <t>Triệu</t>
  </si>
  <si>
    <t>11/01/2002</t>
  </si>
  <si>
    <t>AK160106</t>
  </si>
  <si>
    <t>AK160107</t>
  </si>
  <si>
    <t>5,5</t>
  </si>
  <si>
    <t>6</t>
  </si>
  <si>
    <t>2,5</t>
  </si>
  <si>
    <t>2</t>
  </si>
  <si>
    <t>Nguyễn Nguyên Hoàng Ngọc Quyên</t>
  </si>
  <si>
    <t>4</t>
  </si>
  <si>
    <t>5</t>
  </si>
  <si>
    <t>8</t>
  </si>
  <si>
    <t>16TCT-Đ</t>
  </si>
  <si>
    <t>12/08/1992</t>
  </si>
  <si>
    <t>16CĐ-LTĐ</t>
  </si>
  <si>
    <t>Bình Dương</t>
  </si>
  <si>
    <t>25/09/1994</t>
  </si>
  <si>
    <t>Điểm Đọc+Viết</t>
  </si>
  <si>
    <t>Điểm Nghe</t>
  </si>
  <si>
    <t>Điểm Nói</t>
  </si>
  <si>
    <t>Trung bình</t>
  </si>
  <si>
    <t>Khá</t>
  </si>
  <si>
    <t>Giỏi</t>
  </si>
  <si>
    <t>Xếp loại</t>
  </si>
  <si>
    <t>DANH SÁCH KẾT QUẢ THI  CHỨNG CHỈ TRÌNH ĐỘ B NGÀY 31/3/2019</t>
  </si>
  <si>
    <t>KẾT QUẢ KIỂM TRA CHỨNG CHỈ TRÌNH ĐỘ A NGÀY 31/3/2019</t>
  </si>
  <si>
    <t>Không đạt</t>
  </si>
  <si>
    <t>KẾT QUẢ KIỂM TRA CHỨNG CHỈ TRÌNH ĐỘ B NGÀY 31/3/2019</t>
  </si>
  <si>
    <t>HIỆU TRƯỞNG</t>
  </si>
  <si>
    <t>Tổng cộng 102 thí sinh</t>
  </si>
  <si>
    <t>Thành phố Hồ Chí Minh, ngày 8 tháng 4 năm 2019</t>
  </si>
  <si>
    <t>Ng Phạm Hoàng</t>
  </si>
  <si>
    <t>Ng Dương Thế</t>
  </si>
  <si>
    <t>Ng. Kiều Minh</t>
  </si>
  <si>
    <t>Ng Trần Đăng</t>
  </si>
  <si>
    <t>STT</t>
  </si>
  <si>
    <t>Tổng cộng 370 thí sinh</t>
  </si>
  <si>
    <t>Tổng cộng 275 thí sinh</t>
  </si>
  <si>
    <t>Tổng cộng 44 thí sinh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</si>
</sst>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"/>
    <numFmt numFmtId="165" formatCode="_(* #,##0.0_);_(* \(#,##0.0\);_(* &quot;-&quot;??_);_(@_)"/>
  </numFmts>
  <fonts count="49" x14ac:knownFonts="1">
    <font>
      <sz val="10"/>
      <name val="Arial"/>
    </font>
    <font>
      <sz val="10"/>
      <name val="Arial"/>
    </font>
    <font>
      <sz val="10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b/>
      <i/>
      <sz val="12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i/>
      <sz val="14"/>
      <name val="Times New Roman"/>
      <family val="1"/>
    </font>
    <font>
      <b/>
      <sz val="10"/>
      <name val="Arial"/>
      <family val="2"/>
    </font>
    <font>
      <b/>
      <sz val="16"/>
      <name val="Times New Roman"/>
      <family val="1"/>
    </font>
    <font>
      <sz val="14"/>
      <name val="Arial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i/>
      <sz val="11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4"/>
      <color rgb="FF0070C0"/>
      <name val="Times New Roman"/>
      <family val="1"/>
    </font>
    <font>
      <b/>
      <sz val="14"/>
      <color rgb="FF00B050"/>
      <name val="Times New Roman"/>
      <family val="1"/>
    </font>
    <font>
      <b/>
      <sz val="14"/>
      <color rgb="FF7030A0"/>
      <name val="Times New Roman"/>
      <family val="1"/>
    </font>
    <font>
      <b/>
      <i/>
      <sz val="14"/>
      <color rgb="FFFF0000"/>
      <name val="Times New Roman"/>
      <family val="1"/>
    </font>
    <font>
      <b/>
      <i/>
      <sz val="14"/>
      <color rgb="FF0070C0"/>
      <name val="Times New Roman"/>
      <family val="1"/>
    </font>
    <font>
      <b/>
      <i/>
      <sz val="14"/>
      <color rgb="FF7030A0"/>
      <name val="Times New Roman"/>
      <family val="1"/>
    </font>
    <font>
      <b/>
      <i/>
      <sz val="14"/>
      <color rgb="FF00B050"/>
      <name val="Times New Roman"/>
      <family val="1"/>
    </font>
    <font>
      <b/>
      <sz val="12"/>
      <color rgb="FF0070C0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7030A0"/>
      <name val="Times New Roman"/>
      <family val="1"/>
    </font>
    <font>
      <b/>
      <sz val="12"/>
      <color rgb="FF00B050"/>
      <name val="Times New Roman"/>
      <family val="1"/>
    </font>
    <font>
      <i/>
      <sz val="10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sz val="16"/>
      <color rgb="FFFF0000"/>
      <name val="Times New Roman"/>
      <family val="1"/>
    </font>
    <font>
      <sz val="13"/>
      <color indexed="8"/>
      <name val="Times New Roman"/>
      <family val="1"/>
      <charset val="163"/>
    </font>
    <font>
      <i/>
      <sz val="13"/>
      <color indexed="8"/>
      <name val="Times New Roman"/>
      <family val="1"/>
    </font>
    <font>
      <b/>
      <sz val="11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3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 style="thin">
        <color indexed="8"/>
      </diagonal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0" fillId="0" borderId="0"/>
    <xf numFmtId="0" fontId="7" fillId="0" borderId="0"/>
    <xf numFmtId="0" fontId="7" fillId="0" borderId="0"/>
  </cellStyleXfs>
  <cellXfs count="209">
    <xf numFmtId="0" fontId="0" fillId="0" borderId="0" xfId="0"/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/>
    </xf>
    <xf numFmtId="0" fontId="5" fillId="0" borderId="0" xfId="0" applyFont="1" applyFill="1"/>
    <xf numFmtId="0" fontId="7" fillId="0" borderId="0" xfId="0" applyFont="1" applyFill="1"/>
    <xf numFmtId="0" fontId="6" fillId="0" borderId="0" xfId="0" applyFont="1" applyFill="1"/>
    <xf numFmtId="0" fontId="25" fillId="0" borderId="2" xfId="0" applyFont="1" applyFill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26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7" fillId="0" borderId="0" xfId="0" applyFont="1" applyFill="1" applyAlignment="1">
      <alignment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5" fillId="0" borderId="4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5" xfId="0" quotePrefix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18" fillId="0" borderId="4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5" xfId="3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3" fillId="0" borderId="0" xfId="0" applyFont="1" applyAlignment="1">
      <alignment horizontal="left" vertical="center"/>
    </xf>
    <xf numFmtId="0" fontId="28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0" xfId="3" applyFont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5" fillId="3" borderId="1" xfId="0" quotePrefix="1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horizontal="center" vertical="center"/>
    </xf>
    <xf numFmtId="0" fontId="35" fillId="0" borderId="0" xfId="0" applyFont="1" applyFill="1" applyAlignment="1">
      <alignment horizontal="center" vertical="center"/>
    </xf>
    <xf numFmtId="0" fontId="36" fillId="0" borderId="0" xfId="0" applyFont="1" applyFill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0" fontId="34" fillId="0" borderId="4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0" fontId="35" fillId="0" borderId="4" xfId="0" applyFont="1" applyFill="1" applyBorder="1" applyAlignment="1">
      <alignment horizontal="center" vertical="center"/>
    </xf>
    <xf numFmtId="49" fontId="32" fillId="0" borderId="0" xfId="0" applyNumberFormat="1" applyFont="1" applyFill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6" fillId="0" borderId="4" xfId="0" applyFont="1" applyFill="1" applyBorder="1" applyAlignment="1">
      <alignment horizontal="center" vertical="center"/>
    </xf>
    <xf numFmtId="49" fontId="31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19" fillId="0" borderId="0" xfId="0" applyFont="1" applyFill="1" applyBorder="1" applyAlignment="1">
      <alignment horizontal="left" vertical="center"/>
    </xf>
    <xf numFmtId="0" fontId="20" fillId="0" borderId="4" xfId="0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41" fillId="0" borderId="4" xfId="0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64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9" xfId="0" quotePrefix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164" fontId="5" fillId="0" borderId="13" xfId="0" applyNumberFormat="1" applyFont="1" applyFill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164" fontId="5" fillId="0" borderId="3" xfId="0" applyNumberFormat="1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0" xfId="0" applyFont="1" applyFill="1" applyAlignment="1"/>
    <xf numFmtId="0" fontId="28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0" xfId="0" applyFill="1" applyAlignment="1"/>
    <xf numFmtId="0" fontId="26" fillId="0" borderId="0" xfId="0" applyFont="1" applyFill="1" applyAlignment="1"/>
    <xf numFmtId="0" fontId="28" fillId="0" borderId="0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49" fontId="5" fillId="2" borderId="15" xfId="0" applyNumberFormat="1" applyFont="1" applyFill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6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/>
    </xf>
    <xf numFmtId="0" fontId="5" fillId="2" borderId="16" xfId="0" applyFont="1" applyFill="1" applyBorder="1" applyAlignment="1">
      <alignment horizontal="left" vertical="center"/>
    </xf>
    <xf numFmtId="0" fontId="5" fillId="0" borderId="16" xfId="0" applyFont="1" applyFill="1" applyBorder="1" applyAlignment="1">
      <alignment horizontal="left" vertical="center"/>
    </xf>
    <xf numFmtId="49" fontId="5" fillId="2" borderId="16" xfId="0" applyNumberFormat="1" applyFont="1" applyFill="1" applyBorder="1" applyAlignment="1">
      <alignment horizontal="left" vertical="center"/>
    </xf>
    <xf numFmtId="0" fontId="5" fillId="0" borderId="16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vertical="center"/>
    </xf>
    <xf numFmtId="0" fontId="5" fillId="3" borderId="3" xfId="0" quotePrefix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quotePrefix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4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25" fillId="0" borderId="8" xfId="0" applyFont="1" applyBorder="1" applyAlignment="1">
      <alignment vertical="center" wrapText="1"/>
    </xf>
    <xf numFmtId="0" fontId="25" fillId="0" borderId="14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45" fillId="0" borderId="0" xfId="0" applyFont="1" applyFill="1" applyAlignment="1">
      <alignment vertical="center"/>
    </xf>
    <xf numFmtId="0" fontId="46" fillId="0" borderId="0" xfId="0" applyFont="1" applyFill="1" applyAlignment="1">
      <alignment vertical="center"/>
    </xf>
    <xf numFmtId="164" fontId="47" fillId="0" borderId="0" xfId="0" applyNumberFormat="1" applyFont="1" applyFill="1" applyAlignment="1">
      <alignment vertical="center"/>
    </xf>
    <xf numFmtId="0" fontId="22" fillId="0" borderId="0" xfId="0" applyFont="1" applyFill="1" applyAlignment="1">
      <alignment horizontal="left" vertical="center"/>
    </xf>
    <xf numFmtId="0" fontId="22" fillId="0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8" fillId="0" borderId="0" xfId="0" applyFont="1" applyFill="1" applyAlignment="1">
      <alignment horizontal="center" vertical="center"/>
    </xf>
    <xf numFmtId="0" fontId="39" fillId="0" borderId="0" xfId="0" applyFont="1" applyFill="1" applyAlignment="1">
      <alignment horizontal="center" vertical="center"/>
    </xf>
    <xf numFmtId="0" fontId="40" fillId="0" borderId="0" xfId="0" applyFont="1" applyFill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vertical="center"/>
    </xf>
    <xf numFmtId="0" fontId="17" fillId="2" borderId="18" xfId="3" quotePrefix="1" applyFont="1" applyFill="1" applyBorder="1" applyAlignment="1">
      <alignment horizontal="center" vertical="center"/>
    </xf>
    <xf numFmtId="0" fontId="17" fillId="2" borderId="3" xfId="3" quotePrefix="1" applyFont="1" applyFill="1" applyBorder="1" applyAlignment="1">
      <alignment horizontal="center" vertical="center"/>
    </xf>
    <xf numFmtId="0" fontId="3" fillId="0" borderId="3" xfId="0" quotePrefix="1" applyFont="1" applyFill="1" applyBorder="1" applyAlignment="1">
      <alignment horizontal="center" vertical="center"/>
    </xf>
    <xf numFmtId="164" fontId="4" fillId="0" borderId="9" xfId="0" applyNumberFormat="1" applyFont="1" applyFill="1" applyBorder="1" applyAlignment="1">
      <alignment horizontal="center" vertical="center"/>
    </xf>
    <xf numFmtId="0" fontId="3" fillId="0" borderId="16" xfId="3" applyFont="1" applyBorder="1" applyAlignment="1">
      <alignment horizontal="left" vertical="center"/>
    </xf>
    <xf numFmtId="0" fontId="3" fillId="0" borderId="19" xfId="3" applyFont="1" applyBorder="1" applyAlignment="1">
      <alignment horizontal="left" vertical="center"/>
    </xf>
    <xf numFmtId="0" fontId="21" fillId="2" borderId="11" xfId="3" applyFont="1" applyFill="1" applyBorder="1" applyAlignment="1">
      <alignment horizontal="center" vertical="center" wrapText="1"/>
    </xf>
    <xf numFmtId="0" fontId="21" fillId="2" borderId="1" xfId="3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5" fillId="2" borderId="3" xfId="0" quotePrefix="1" applyFont="1" applyFill="1" applyBorder="1" applyAlignment="1">
      <alignment horizontal="center" vertical="center"/>
    </xf>
    <xf numFmtId="14" fontId="5" fillId="2" borderId="3" xfId="0" quotePrefix="1" applyNumberFormat="1" applyFont="1" applyFill="1" applyBorder="1" applyAlignment="1">
      <alignment horizontal="center" vertical="center"/>
    </xf>
    <xf numFmtId="165" fontId="4" fillId="0" borderId="13" xfId="1" applyNumberFormat="1" applyFont="1" applyFill="1" applyBorder="1" applyAlignment="1">
      <alignment horizontal="center" vertical="center"/>
    </xf>
    <xf numFmtId="165" fontId="4" fillId="0" borderId="11" xfId="1" applyNumberFormat="1" applyFont="1" applyBorder="1" applyAlignment="1">
      <alignment horizontal="center" vertical="center" wrapText="1"/>
    </xf>
    <xf numFmtId="165" fontId="4" fillId="0" borderId="3" xfId="1" applyNumberFormat="1" applyFont="1" applyFill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center" vertical="center"/>
    </xf>
    <xf numFmtId="165" fontId="4" fillId="2" borderId="1" xfId="1" applyNumberFormat="1" applyFont="1" applyFill="1" applyBorder="1" applyAlignment="1">
      <alignment horizontal="center" vertical="center" wrapText="1"/>
    </xf>
    <xf numFmtId="49" fontId="3" fillId="0" borderId="1" xfId="0" quotePrefix="1" applyNumberFormat="1" applyFont="1" applyFill="1" applyBorder="1" applyAlignment="1">
      <alignment horizontal="center" vertical="center"/>
    </xf>
    <xf numFmtId="49" fontId="3" fillId="0" borderId="5" xfId="0" quotePrefix="1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37" fillId="0" borderId="0" xfId="0" applyFont="1" applyFill="1" applyAlignment="1">
      <alignment horizontal="center" vertical="center"/>
    </xf>
    <xf numFmtId="0" fontId="48" fillId="0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4" fillId="0" borderId="0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 vertical="center"/>
    </xf>
    <xf numFmtId="0" fontId="42" fillId="0" borderId="0" xfId="0" applyFont="1" applyFill="1" applyBorder="1" applyAlignment="1">
      <alignment horizontal="center" vertical="center" wrapText="1"/>
    </xf>
  </cellXfs>
  <cellStyles count="5">
    <cellStyle name="Comma" xfId="1" builtinId="3"/>
    <cellStyle name="Normal" xfId="0" builtinId="0"/>
    <cellStyle name="Normal 2" xfId="2"/>
    <cellStyle name="Normal 2 2" xfId="3"/>
    <cellStyle name="Normal 3" xfId="4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60960</xdr:colOff>
      <xdr:row>3</xdr:row>
      <xdr:rowOff>0</xdr:rowOff>
    </xdr:from>
    <xdr:to>
      <xdr:col>3</xdr:col>
      <xdr:colOff>198120</xdr:colOff>
      <xdr:row>3</xdr:row>
      <xdr:rowOff>0</xdr:rowOff>
    </xdr:to>
    <xdr:sp macro="" textlink="">
      <xdr:nvSpPr>
        <xdr:cNvPr id="209950" name="Line 66"/>
        <xdr:cNvSpPr>
          <a:spLocks noChangeShapeType="1"/>
        </xdr:cNvSpPr>
      </xdr:nvSpPr>
      <xdr:spPr bwMode="auto">
        <a:xfrm>
          <a:off x="1089660" y="617220"/>
          <a:ext cx="8229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403860</xdr:colOff>
      <xdr:row>2</xdr:row>
      <xdr:rowOff>45720</xdr:rowOff>
    </xdr:from>
    <xdr:to>
      <xdr:col>7</xdr:col>
      <xdr:colOff>220980</xdr:colOff>
      <xdr:row>2</xdr:row>
      <xdr:rowOff>45720</xdr:rowOff>
    </xdr:to>
    <xdr:sp macro="" textlink="">
      <xdr:nvSpPr>
        <xdr:cNvPr id="4" name="Line 66"/>
        <xdr:cNvSpPr>
          <a:spLocks noChangeShapeType="1"/>
        </xdr:cNvSpPr>
      </xdr:nvSpPr>
      <xdr:spPr bwMode="auto">
        <a:xfrm>
          <a:off x="4815840" y="441960"/>
          <a:ext cx="8229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60960</xdr:colOff>
      <xdr:row>3</xdr:row>
      <xdr:rowOff>0</xdr:rowOff>
    </xdr:from>
    <xdr:to>
      <xdr:col>3</xdr:col>
      <xdr:colOff>198120</xdr:colOff>
      <xdr:row>3</xdr:row>
      <xdr:rowOff>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1181100" y="594360"/>
          <a:ext cx="8915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403860</xdr:colOff>
      <xdr:row>2</xdr:row>
      <xdr:rowOff>45720</xdr:rowOff>
    </xdr:from>
    <xdr:to>
      <xdr:col>7</xdr:col>
      <xdr:colOff>220980</xdr:colOff>
      <xdr:row>2</xdr:row>
      <xdr:rowOff>45720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4701540" y="441960"/>
          <a:ext cx="6324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137160</xdr:colOff>
      <xdr:row>3</xdr:row>
      <xdr:rowOff>7620</xdr:rowOff>
    </xdr:from>
    <xdr:to>
      <xdr:col>3</xdr:col>
      <xdr:colOff>274320</xdr:colOff>
      <xdr:row>3</xdr:row>
      <xdr:rowOff>7620</xdr:rowOff>
    </xdr:to>
    <xdr:sp macro="" textlink="">
      <xdr:nvSpPr>
        <xdr:cNvPr id="210956" name="Line 66"/>
        <xdr:cNvSpPr>
          <a:spLocks noChangeShapeType="1"/>
        </xdr:cNvSpPr>
      </xdr:nvSpPr>
      <xdr:spPr bwMode="auto">
        <a:xfrm>
          <a:off x="1447800" y="624840"/>
          <a:ext cx="9220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472440</xdr:colOff>
      <xdr:row>2</xdr:row>
      <xdr:rowOff>0</xdr:rowOff>
    </xdr:from>
    <xdr:to>
      <xdr:col>9</xdr:col>
      <xdr:colOff>45720</xdr:colOff>
      <xdr:row>2</xdr:row>
      <xdr:rowOff>0</xdr:rowOff>
    </xdr:to>
    <xdr:sp macro="" textlink="">
      <xdr:nvSpPr>
        <xdr:cNvPr id="210957" name="Line 66"/>
        <xdr:cNvSpPr>
          <a:spLocks noChangeShapeType="1"/>
        </xdr:cNvSpPr>
      </xdr:nvSpPr>
      <xdr:spPr bwMode="auto">
        <a:xfrm>
          <a:off x="6515100" y="396240"/>
          <a:ext cx="11963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3</xdr:row>
      <xdr:rowOff>22860</xdr:rowOff>
    </xdr:from>
    <xdr:to>
      <xdr:col>2</xdr:col>
      <xdr:colOff>662940</xdr:colOff>
      <xdr:row>3</xdr:row>
      <xdr:rowOff>22860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1051560" y="640080"/>
          <a:ext cx="9220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388620</xdr:colOff>
      <xdr:row>2</xdr:row>
      <xdr:rowOff>30480</xdr:rowOff>
    </xdr:from>
    <xdr:to>
      <xdr:col>7</xdr:col>
      <xdr:colOff>777240</xdr:colOff>
      <xdr:row>2</xdr:row>
      <xdr:rowOff>30480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5311140" y="426720"/>
          <a:ext cx="11963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</xdr:colOff>
      <xdr:row>3</xdr:row>
      <xdr:rowOff>30480</xdr:rowOff>
    </xdr:from>
    <xdr:to>
      <xdr:col>2</xdr:col>
      <xdr:colOff>883920</xdr:colOff>
      <xdr:row>3</xdr:row>
      <xdr:rowOff>30480</xdr:rowOff>
    </xdr:to>
    <xdr:sp macro="" textlink="">
      <xdr:nvSpPr>
        <xdr:cNvPr id="208939" name="Line 66"/>
        <xdr:cNvSpPr>
          <a:spLocks noChangeShapeType="1"/>
        </xdr:cNvSpPr>
      </xdr:nvSpPr>
      <xdr:spPr bwMode="auto">
        <a:xfrm>
          <a:off x="464820" y="670560"/>
          <a:ext cx="18973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320040</xdr:colOff>
      <xdr:row>2</xdr:row>
      <xdr:rowOff>45720</xdr:rowOff>
    </xdr:from>
    <xdr:to>
      <xdr:col>6</xdr:col>
      <xdr:colOff>609600</xdr:colOff>
      <xdr:row>2</xdr:row>
      <xdr:rowOff>45720</xdr:rowOff>
    </xdr:to>
    <xdr:sp macro="" textlink="">
      <xdr:nvSpPr>
        <xdr:cNvPr id="208940" name="Line 66"/>
        <xdr:cNvSpPr>
          <a:spLocks noChangeShapeType="1"/>
        </xdr:cNvSpPr>
      </xdr:nvSpPr>
      <xdr:spPr bwMode="auto">
        <a:xfrm>
          <a:off x="5029200" y="464820"/>
          <a:ext cx="10591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13"/>
  <sheetViews>
    <sheetView topLeftCell="A102" zoomScaleNormal="100" workbookViewId="0">
      <selection activeCell="A110" sqref="A110:IV112"/>
    </sheetView>
  </sheetViews>
  <sheetFormatPr defaultColWidth="9.109375" defaultRowHeight="17.399999999999999" x14ac:dyDescent="0.25"/>
  <cols>
    <col min="1" max="1" width="5.6640625" style="8" customWidth="1"/>
    <col min="2" max="2" width="10.6640625" style="7" customWidth="1"/>
    <col min="3" max="3" width="11" style="7" customWidth="1"/>
    <col min="4" max="4" width="16.33203125" style="7" customWidth="1"/>
    <col min="5" max="5" width="7.6640625" style="66" customWidth="1"/>
    <col min="6" max="6" width="11.33203125" style="60" customWidth="1"/>
    <col min="7" max="7" width="11.88671875" style="139" customWidth="1"/>
    <col min="8" max="8" width="11.21875" style="60" customWidth="1"/>
    <col min="9" max="9" width="10.109375" style="72" customWidth="1"/>
    <col min="10" max="10" width="9.6640625" style="80" customWidth="1"/>
    <col min="11" max="11" width="10.33203125" style="81" customWidth="1"/>
    <col min="12" max="12" width="9.109375" style="7"/>
    <col min="13" max="13" width="11.21875" style="7" customWidth="1"/>
    <col min="14" max="16384" width="9.109375" style="7"/>
  </cols>
  <sheetData>
    <row r="1" spans="1:13" s="22" customFormat="1" ht="15.6" x14ac:dyDescent="0.3">
      <c r="A1" s="194" t="s">
        <v>10</v>
      </c>
      <c r="B1" s="194"/>
      <c r="C1" s="194"/>
      <c r="D1" s="194"/>
      <c r="E1" s="150"/>
      <c r="F1" s="112" t="s">
        <v>2</v>
      </c>
      <c r="G1" s="112"/>
      <c r="H1" s="112"/>
      <c r="I1" s="112"/>
      <c r="J1" s="112"/>
      <c r="K1" s="112"/>
    </row>
    <row r="2" spans="1:13" s="22" customFormat="1" ht="15.6" x14ac:dyDescent="0.3">
      <c r="A2" s="195" t="s">
        <v>11</v>
      </c>
      <c r="B2" s="195"/>
      <c r="C2" s="195"/>
      <c r="D2" s="195"/>
      <c r="E2" s="150"/>
      <c r="F2" s="112"/>
      <c r="G2" s="112" t="s">
        <v>3</v>
      </c>
      <c r="H2" s="112"/>
      <c r="I2" s="112"/>
      <c r="J2" s="112"/>
      <c r="K2" s="112"/>
    </row>
    <row r="3" spans="1:13" s="22" customFormat="1" ht="15.6" x14ac:dyDescent="0.3">
      <c r="A3" s="195" t="s">
        <v>12</v>
      </c>
      <c r="B3" s="195"/>
      <c r="C3" s="195"/>
      <c r="D3" s="195"/>
      <c r="E3" s="62"/>
      <c r="F3" s="61"/>
      <c r="G3" s="61"/>
      <c r="H3" s="61"/>
      <c r="I3" s="151"/>
      <c r="J3" s="152"/>
      <c r="K3" s="153"/>
    </row>
    <row r="4" spans="1:13" x14ac:dyDescent="0.25">
      <c r="A4" s="190"/>
      <c r="B4" s="190"/>
      <c r="C4" s="191"/>
      <c r="D4" s="191"/>
      <c r="E4" s="63"/>
      <c r="F4" s="54"/>
      <c r="G4" s="55"/>
      <c r="H4" s="55"/>
    </row>
    <row r="5" spans="1:13" s="32" customFormat="1" ht="23.1" customHeight="1" x14ac:dyDescent="0.25">
      <c r="A5" s="192" t="s">
        <v>2053</v>
      </c>
      <c r="B5" s="192"/>
      <c r="C5" s="192"/>
      <c r="D5" s="192"/>
      <c r="E5" s="192"/>
      <c r="F5" s="192"/>
      <c r="G5" s="192"/>
      <c r="H5" s="192"/>
      <c r="I5" s="192"/>
      <c r="J5" s="192"/>
      <c r="K5" s="192"/>
      <c r="L5" s="192"/>
    </row>
    <row r="6" spans="1:13" ht="18.75" customHeight="1" x14ac:dyDescent="0.25">
      <c r="A6" s="113"/>
      <c r="B6" s="56"/>
      <c r="C6" s="56"/>
      <c r="D6" s="56"/>
      <c r="E6" s="64"/>
      <c r="F6" s="56"/>
      <c r="G6" s="138"/>
      <c r="H6" s="56"/>
      <c r="I6" s="82"/>
      <c r="J6" s="83"/>
      <c r="K6" s="84"/>
    </row>
    <row r="7" spans="1:13" s="22" customFormat="1" ht="36" customHeight="1" x14ac:dyDescent="0.25">
      <c r="A7" s="17" t="s">
        <v>4</v>
      </c>
      <c r="B7" s="18" t="s">
        <v>0</v>
      </c>
      <c r="C7" s="18" t="s">
        <v>5</v>
      </c>
      <c r="D7" s="142" t="s">
        <v>6</v>
      </c>
      <c r="E7" s="143"/>
      <c r="F7" s="18" t="s">
        <v>8</v>
      </c>
      <c r="G7" s="18" t="s">
        <v>9</v>
      </c>
      <c r="H7" s="18" t="s">
        <v>1</v>
      </c>
      <c r="I7" s="18" t="s">
        <v>2045</v>
      </c>
      <c r="J7" s="18" t="s">
        <v>2046</v>
      </c>
      <c r="K7" s="18" t="s">
        <v>2047</v>
      </c>
      <c r="L7" s="18" t="s">
        <v>2048</v>
      </c>
      <c r="M7" s="18" t="s">
        <v>2051</v>
      </c>
    </row>
    <row r="8" spans="1:13" ht="26.4" x14ac:dyDescent="0.25">
      <c r="A8" s="3">
        <v>1</v>
      </c>
      <c r="B8" s="68" t="s">
        <v>1682</v>
      </c>
      <c r="C8" s="67" t="s">
        <v>352</v>
      </c>
      <c r="D8" s="161" t="s">
        <v>353</v>
      </c>
      <c r="E8" s="157" t="s">
        <v>53</v>
      </c>
      <c r="F8" s="156" t="s">
        <v>354</v>
      </c>
      <c r="G8" s="162" t="s">
        <v>26</v>
      </c>
      <c r="H8" s="67" t="s">
        <v>355</v>
      </c>
      <c r="I8" s="159">
        <v>7.5</v>
      </c>
      <c r="J8" s="159">
        <v>9</v>
      </c>
      <c r="K8" s="159">
        <v>7</v>
      </c>
      <c r="L8" s="159">
        <v>8</v>
      </c>
      <c r="M8" s="164" t="str">
        <f t="shared" ref="M8:M39" si="0">IF(L8&gt;=8,"Giỏi",IF(L8&gt;=7,"Khá",IF((AND(L8&gt;=5,I8&gt;=3, J8&gt;=3,K8&gt;= 3)),"Trung bình","Không đạt")))</f>
        <v>Giỏi</v>
      </c>
    </row>
    <row r="9" spans="1:13" ht="26.4" x14ac:dyDescent="0.25">
      <c r="A9" s="3">
        <v>2</v>
      </c>
      <c r="B9" s="4" t="s">
        <v>1683</v>
      </c>
      <c r="C9" s="59" t="s">
        <v>291</v>
      </c>
      <c r="D9" s="160" t="s">
        <v>227</v>
      </c>
      <c r="E9" s="157" t="s">
        <v>37</v>
      </c>
      <c r="F9" s="157" t="s">
        <v>292</v>
      </c>
      <c r="G9" s="163" t="s">
        <v>26</v>
      </c>
      <c r="H9" s="59" t="s">
        <v>293</v>
      </c>
      <c r="I9" s="159">
        <v>7.5</v>
      </c>
      <c r="J9" s="159">
        <v>9</v>
      </c>
      <c r="K9" s="159">
        <v>6</v>
      </c>
      <c r="L9" s="159">
        <v>7.5</v>
      </c>
      <c r="M9" s="164" t="str">
        <f t="shared" si="0"/>
        <v>Khá</v>
      </c>
    </row>
    <row r="10" spans="1:13" ht="26.4" x14ac:dyDescent="0.25">
      <c r="A10" s="3">
        <v>3</v>
      </c>
      <c r="B10" s="4" t="s">
        <v>1684</v>
      </c>
      <c r="C10" s="59" t="s">
        <v>455</v>
      </c>
      <c r="D10" s="160" t="s">
        <v>456</v>
      </c>
      <c r="E10" s="157" t="s">
        <v>244</v>
      </c>
      <c r="F10" s="157" t="s">
        <v>457</v>
      </c>
      <c r="G10" s="163" t="s">
        <v>26</v>
      </c>
      <c r="H10" s="59" t="s">
        <v>458</v>
      </c>
      <c r="I10" s="159">
        <v>7.5</v>
      </c>
      <c r="J10" s="159">
        <v>9</v>
      </c>
      <c r="K10" s="159">
        <v>6</v>
      </c>
      <c r="L10" s="159">
        <v>7.5</v>
      </c>
      <c r="M10" s="164" t="str">
        <f t="shared" si="0"/>
        <v>Khá</v>
      </c>
    </row>
    <row r="11" spans="1:13" ht="26.4" x14ac:dyDescent="0.25">
      <c r="A11" s="3">
        <v>4</v>
      </c>
      <c r="B11" s="4" t="s">
        <v>1685</v>
      </c>
      <c r="C11" s="59" t="s">
        <v>459</v>
      </c>
      <c r="D11" s="160" t="s">
        <v>460</v>
      </c>
      <c r="E11" s="157" t="s">
        <v>244</v>
      </c>
      <c r="F11" s="157" t="s">
        <v>461</v>
      </c>
      <c r="G11" s="163" t="s">
        <v>26</v>
      </c>
      <c r="H11" s="59" t="s">
        <v>458</v>
      </c>
      <c r="I11" s="159">
        <v>7</v>
      </c>
      <c r="J11" s="159">
        <v>9</v>
      </c>
      <c r="K11" s="159">
        <v>6</v>
      </c>
      <c r="L11" s="159">
        <v>7.5</v>
      </c>
      <c r="M11" s="164" t="str">
        <f t="shared" si="0"/>
        <v>Khá</v>
      </c>
    </row>
    <row r="12" spans="1:13" ht="26.4" x14ac:dyDescent="0.25">
      <c r="A12" s="3">
        <v>5</v>
      </c>
      <c r="B12" s="4" t="s">
        <v>1686</v>
      </c>
      <c r="C12" s="59" t="s">
        <v>401</v>
      </c>
      <c r="D12" s="160" t="s">
        <v>99</v>
      </c>
      <c r="E12" s="157" t="s">
        <v>244</v>
      </c>
      <c r="F12" s="157" t="s">
        <v>402</v>
      </c>
      <c r="G12" s="163" t="s">
        <v>26</v>
      </c>
      <c r="H12" s="59" t="s">
        <v>403</v>
      </c>
      <c r="I12" s="159">
        <v>6.5</v>
      </c>
      <c r="J12" s="159">
        <v>8.5</v>
      </c>
      <c r="K12" s="159">
        <v>7</v>
      </c>
      <c r="L12" s="159">
        <v>7</v>
      </c>
      <c r="M12" s="164" t="str">
        <f t="shared" si="0"/>
        <v>Khá</v>
      </c>
    </row>
    <row r="13" spans="1:13" ht="26.4" x14ac:dyDescent="0.25">
      <c r="A13" s="3">
        <v>6</v>
      </c>
      <c r="B13" s="4" t="s">
        <v>1687</v>
      </c>
      <c r="C13" s="59" t="s">
        <v>1782</v>
      </c>
      <c r="D13" s="160" t="s">
        <v>1783</v>
      </c>
      <c r="E13" s="157" t="s">
        <v>244</v>
      </c>
      <c r="F13" s="157" t="s">
        <v>1784</v>
      </c>
      <c r="G13" s="163" t="s">
        <v>26</v>
      </c>
      <c r="H13" s="59" t="s">
        <v>323</v>
      </c>
      <c r="I13" s="159">
        <v>8</v>
      </c>
      <c r="J13" s="159">
        <v>8</v>
      </c>
      <c r="K13" s="159">
        <v>9</v>
      </c>
      <c r="L13" s="159">
        <v>8.5</v>
      </c>
      <c r="M13" s="164" t="str">
        <f t="shared" si="0"/>
        <v>Giỏi</v>
      </c>
    </row>
    <row r="14" spans="1:13" ht="26.4" x14ac:dyDescent="0.25">
      <c r="A14" s="3">
        <v>7</v>
      </c>
      <c r="B14" s="4" t="s">
        <v>1688</v>
      </c>
      <c r="C14" s="59" t="s">
        <v>391</v>
      </c>
      <c r="D14" s="160" t="s">
        <v>59</v>
      </c>
      <c r="E14" s="157" t="s">
        <v>43</v>
      </c>
      <c r="F14" s="157" t="s">
        <v>1860</v>
      </c>
      <c r="G14" s="163" t="s">
        <v>26</v>
      </c>
      <c r="H14" s="59" t="s">
        <v>392</v>
      </c>
      <c r="I14" s="159">
        <v>7</v>
      </c>
      <c r="J14" s="159">
        <v>7.5</v>
      </c>
      <c r="K14" s="159">
        <v>5</v>
      </c>
      <c r="L14" s="159">
        <v>6.5</v>
      </c>
      <c r="M14" s="164" t="str">
        <f t="shared" si="0"/>
        <v>Trung bình</v>
      </c>
    </row>
    <row r="15" spans="1:13" ht="26.4" x14ac:dyDescent="0.25">
      <c r="A15" s="3">
        <v>8</v>
      </c>
      <c r="B15" s="4" t="s">
        <v>1689</v>
      </c>
      <c r="C15" s="59" t="s">
        <v>485</v>
      </c>
      <c r="D15" s="160" t="s">
        <v>486</v>
      </c>
      <c r="E15" s="157" t="s">
        <v>43</v>
      </c>
      <c r="F15" s="157" t="s">
        <v>487</v>
      </c>
      <c r="G15" s="163" t="s">
        <v>26</v>
      </c>
      <c r="H15" s="59" t="s">
        <v>488</v>
      </c>
      <c r="I15" s="159">
        <v>7</v>
      </c>
      <c r="J15" s="159">
        <v>9</v>
      </c>
      <c r="K15" s="159">
        <v>5</v>
      </c>
      <c r="L15" s="159">
        <v>7</v>
      </c>
      <c r="M15" s="164" t="str">
        <f t="shared" si="0"/>
        <v>Khá</v>
      </c>
    </row>
    <row r="16" spans="1:13" ht="26.4" x14ac:dyDescent="0.25">
      <c r="A16" s="3">
        <v>9</v>
      </c>
      <c r="B16" s="4" t="s">
        <v>1690</v>
      </c>
      <c r="C16" s="59" t="s">
        <v>463</v>
      </c>
      <c r="D16" s="160" t="s">
        <v>464</v>
      </c>
      <c r="E16" s="157" t="s">
        <v>236</v>
      </c>
      <c r="F16" s="157" t="s">
        <v>465</v>
      </c>
      <c r="G16" s="163" t="s">
        <v>26</v>
      </c>
      <c r="H16" s="59" t="s">
        <v>458</v>
      </c>
      <c r="I16" s="159">
        <v>7</v>
      </c>
      <c r="J16" s="159">
        <v>9</v>
      </c>
      <c r="K16" s="159">
        <v>7</v>
      </c>
      <c r="L16" s="159">
        <v>7.5</v>
      </c>
      <c r="M16" s="164" t="str">
        <f t="shared" si="0"/>
        <v>Khá</v>
      </c>
    </row>
    <row r="17" spans="1:13" ht="26.4" x14ac:dyDescent="0.25">
      <c r="A17" s="3">
        <v>10</v>
      </c>
      <c r="B17" s="4" t="s">
        <v>1691</v>
      </c>
      <c r="C17" s="59" t="s">
        <v>466</v>
      </c>
      <c r="D17" s="160" t="s">
        <v>467</v>
      </c>
      <c r="E17" s="157" t="s">
        <v>236</v>
      </c>
      <c r="F17" s="157" t="s">
        <v>468</v>
      </c>
      <c r="G17" s="163" t="s">
        <v>26</v>
      </c>
      <c r="H17" s="59" t="s">
        <v>458</v>
      </c>
      <c r="I17" s="159">
        <v>6.5</v>
      </c>
      <c r="J17" s="159">
        <v>5.5</v>
      </c>
      <c r="K17" s="159">
        <v>7</v>
      </c>
      <c r="L17" s="159">
        <v>6.5</v>
      </c>
      <c r="M17" s="164" t="str">
        <f t="shared" si="0"/>
        <v>Trung bình</v>
      </c>
    </row>
    <row r="18" spans="1:13" ht="26.4" x14ac:dyDescent="0.25">
      <c r="A18" s="3">
        <v>11</v>
      </c>
      <c r="B18" s="4" t="s">
        <v>1692</v>
      </c>
      <c r="C18" s="59" t="s">
        <v>404</v>
      </c>
      <c r="D18" s="160" t="s">
        <v>405</v>
      </c>
      <c r="E18" s="157" t="s">
        <v>406</v>
      </c>
      <c r="F18" s="157" t="s">
        <v>407</v>
      </c>
      <c r="G18" s="163" t="s">
        <v>26</v>
      </c>
      <c r="H18" s="59" t="s">
        <v>403</v>
      </c>
      <c r="I18" s="159">
        <v>6</v>
      </c>
      <c r="J18" s="159">
        <v>3</v>
      </c>
      <c r="K18" s="159">
        <v>5</v>
      </c>
      <c r="L18" s="159">
        <v>5</v>
      </c>
      <c r="M18" s="164" t="str">
        <f t="shared" si="0"/>
        <v>Trung bình</v>
      </c>
    </row>
    <row r="19" spans="1:13" ht="15.6" x14ac:dyDescent="0.25">
      <c r="A19" s="3">
        <v>12</v>
      </c>
      <c r="B19" s="4" t="s">
        <v>1693</v>
      </c>
      <c r="C19" s="59" t="s">
        <v>376</v>
      </c>
      <c r="D19" s="160" t="s">
        <v>377</v>
      </c>
      <c r="E19" s="157" t="s">
        <v>230</v>
      </c>
      <c r="F19" s="157" t="s">
        <v>378</v>
      </c>
      <c r="G19" s="163" t="s">
        <v>118</v>
      </c>
      <c r="H19" s="59" t="s">
        <v>379</v>
      </c>
      <c r="I19" s="159">
        <v>5.5</v>
      </c>
      <c r="J19" s="159">
        <v>3.5</v>
      </c>
      <c r="K19" s="159">
        <v>6</v>
      </c>
      <c r="L19" s="159">
        <v>5</v>
      </c>
      <c r="M19" s="164" t="str">
        <f t="shared" si="0"/>
        <v>Trung bình</v>
      </c>
    </row>
    <row r="20" spans="1:13" ht="26.4" x14ac:dyDescent="0.25">
      <c r="A20" s="3">
        <v>13</v>
      </c>
      <c r="B20" s="4" t="s">
        <v>1694</v>
      </c>
      <c r="C20" s="59" t="s">
        <v>294</v>
      </c>
      <c r="D20" s="160" t="s">
        <v>295</v>
      </c>
      <c r="E20" s="157" t="s">
        <v>296</v>
      </c>
      <c r="F20" s="157" t="s">
        <v>297</v>
      </c>
      <c r="G20" s="163" t="s">
        <v>26</v>
      </c>
      <c r="H20" s="59" t="s">
        <v>293</v>
      </c>
      <c r="I20" s="159">
        <v>6</v>
      </c>
      <c r="J20" s="159">
        <v>4</v>
      </c>
      <c r="K20" s="159">
        <v>7</v>
      </c>
      <c r="L20" s="159">
        <v>6</v>
      </c>
      <c r="M20" s="164" t="str">
        <f t="shared" si="0"/>
        <v>Trung bình</v>
      </c>
    </row>
    <row r="21" spans="1:13" ht="26.4" x14ac:dyDescent="0.25">
      <c r="A21" s="3">
        <v>14</v>
      </c>
      <c r="B21" s="4" t="s">
        <v>1695</v>
      </c>
      <c r="C21" s="59" t="s">
        <v>408</v>
      </c>
      <c r="D21" s="160" t="s">
        <v>409</v>
      </c>
      <c r="E21" s="157" t="s">
        <v>228</v>
      </c>
      <c r="F21" s="157" t="s">
        <v>320</v>
      </c>
      <c r="G21" s="163" t="s">
        <v>26</v>
      </c>
      <c r="H21" s="59" t="s">
        <v>403</v>
      </c>
      <c r="I21" s="159">
        <v>7</v>
      </c>
      <c r="J21" s="159">
        <v>7</v>
      </c>
      <c r="K21" s="159">
        <v>5</v>
      </c>
      <c r="L21" s="159">
        <v>6.5</v>
      </c>
      <c r="M21" s="164" t="str">
        <f t="shared" si="0"/>
        <v>Trung bình</v>
      </c>
    </row>
    <row r="22" spans="1:13" ht="26.4" x14ac:dyDescent="0.25">
      <c r="A22" s="3">
        <v>15</v>
      </c>
      <c r="B22" s="4" t="s">
        <v>1696</v>
      </c>
      <c r="C22" s="59" t="s">
        <v>324</v>
      </c>
      <c r="D22" s="160" t="s">
        <v>54</v>
      </c>
      <c r="E22" s="157" t="s">
        <v>225</v>
      </c>
      <c r="F22" s="157" t="s">
        <v>325</v>
      </c>
      <c r="G22" s="163" t="s">
        <v>26</v>
      </c>
      <c r="H22" s="59" t="s">
        <v>323</v>
      </c>
      <c r="I22" s="159">
        <v>6.5</v>
      </c>
      <c r="J22" s="159">
        <v>5.5</v>
      </c>
      <c r="K22" s="159">
        <v>6</v>
      </c>
      <c r="L22" s="159">
        <v>6</v>
      </c>
      <c r="M22" s="164" t="str">
        <f t="shared" si="0"/>
        <v>Trung bình</v>
      </c>
    </row>
    <row r="23" spans="1:13" ht="26.4" x14ac:dyDescent="0.25">
      <c r="A23" s="3">
        <v>16</v>
      </c>
      <c r="B23" s="4" t="s">
        <v>1697</v>
      </c>
      <c r="C23" s="59" t="s">
        <v>1785</v>
      </c>
      <c r="D23" s="160" t="s">
        <v>1786</v>
      </c>
      <c r="E23" s="157" t="s">
        <v>535</v>
      </c>
      <c r="F23" s="157" t="s">
        <v>1787</v>
      </c>
      <c r="G23" s="163" t="s">
        <v>26</v>
      </c>
      <c r="H23" s="59" t="s">
        <v>488</v>
      </c>
      <c r="I23" s="159">
        <v>3</v>
      </c>
      <c r="J23" s="159">
        <v>2.5</v>
      </c>
      <c r="K23" s="159">
        <v>6</v>
      </c>
      <c r="L23" s="159">
        <v>3.5</v>
      </c>
      <c r="M23" s="165" t="str">
        <f t="shared" si="0"/>
        <v>Không đạt</v>
      </c>
    </row>
    <row r="24" spans="1:13" ht="26.4" x14ac:dyDescent="0.25">
      <c r="A24" s="3">
        <v>17</v>
      </c>
      <c r="B24" s="4" t="s">
        <v>1698</v>
      </c>
      <c r="C24" s="59" t="s">
        <v>326</v>
      </c>
      <c r="D24" s="160" t="s">
        <v>327</v>
      </c>
      <c r="E24" s="157" t="s">
        <v>25</v>
      </c>
      <c r="F24" s="157" t="s">
        <v>328</v>
      </c>
      <c r="G24" s="163" t="s">
        <v>26</v>
      </c>
      <c r="H24" s="59" t="s">
        <v>323</v>
      </c>
      <c r="I24" s="159">
        <v>6.5</v>
      </c>
      <c r="J24" s="159">
        <v>5</v>
      </c>
      <c r="K24" s="159">
        <v>5</v>
      </c>
      <c r="L24" s="159">
        <v>6</v>
      </c>
      <c r="M24" s="164" t="str">
        <f t="shared" si="0"/>
        <v>Trung bình</v>
      </c>
    </row>
    <row r="25" spans="1:13" ht="26.4" x14ac:dyDescent="0.25">
      <c r="A25" s="3">
        <v>18</v>
      </c>
      <c r="B25" s="4" t="s">
        <v>1699</v>
      </c>
      <c r="C25" s="59" t="s">
        <v>410</v>
      </c>
      <c r="D25" s="160" t="s">
        <v>411</v>
      </c>
      <c r="E25" s="157" t="s">
        <v>25</v>
      </c>
      <c r="F25" s="157" t="s">
        <v>395</v>
      </c>
      <c r="G25" s="163" t="s">
        <v>26</v>
      </c>
      <c r="H25" s="59" t="s">
        <v>403</v>
      </c>
      <c r="I25" s="159">
        <v>4</v>
      </c>
      <c r="J25" s="159">
        <v>3.5</v>
      </c>
      <c r="K25" s="159">
        <v>6</v>
      </c>
      <c r="L25" s="159">
        <v>4.5</v>
      </c>
      <c r="M25" s="165" t="str">
        <f t="shared" si="0"/>
        <v>Không đạt</v>
      </c>
    </row>
    <row r="26" spans="1:13" ht="26.4" x14ac:dyDescent="0.25">
      <c r="A26" s="3">
        <v>19</v>
      </c>
      <c r="B26" s="4" t="s">
        <v>1700</v>
      </c>
      <c r="C26" s="59" t="s">
        <v>519</v>
      </c>
      <c r="D26" s="160" t="s">
        <v>520</v>
      </c>
      <c r="E26" s="157" t="s">
        <v>33</v>
      </c>
      <c r="F26" s="157" t="s">
        <v>521</v>
      </c>
      <c r="G26" s="163" t="s">
        <v>26</v>
      </c>
      <c r="H26" s="59" t="s">
        <v>312</v>
      </c>
      <c r="I26" s="159">
        <v>7.5</v>
      </c>
      <c r="J26" s="159">
        <v>6</v>
      </c>
      <c r="K26" s="159">
        <v>7</v>
      </c>
      <c r="L26" s="159">
        <v>7</v>
      </c>
      <c r="M26" s="164" t="str">
        <f t="shared" si="0"/>
        <v>Khá</v>
      </c>
    </row>
    <row r="27" spans="1:13" ht="26.4" x14ac:dyDescent="0.25">
      <c r="A27" s="3">
        <v>20</v>
      </c>
      <c r="B27" s="4" t="s">
        <v>1701</v>
      </c>
      <c r="C27" s="59">
        <v>16000606</v>
      </c>
      <c r="D27" s="160" t="s">
        <v>532</v>
      </c>
      <c r="E27" s="157" t="s">
        <v>33</v>
      </c>
      <c r="F27" s="157" t="s">
        <v>533</v>
      </c>
      <c r="G27" s="163" t="s">
        <v>26</v>
      </c>
      <c r="H27" s="59" t="s">
        <v>340</v>
      </c>
      <c r="I27" s="159">
        <v>6</v>
      </c>
      <c r="J27" s="159">
        <v>4.5</v>
      </c>
      <c r="K27" s="159">
        <v>5</v>
      </c>
      <c r="L27" s="159">
        <v>5.5</v>
      </c>
      <c r="M27" s="164" t="str">
        <f t="shared" si="0"/>
        <v>Trung bình</v>
      </c>
    </row>
    <row r="28" spans="1:13" ht="15.6" x14ac:dyDescent="0.25">
      <c r="A28" s="3">
        <v>21</v>
      </c>
      <c r="B28" s="4" t="s">
        <v>1702</v>
      </c>
      <c r="C28" s="59" t="s">
        <v>288</v>
      </c>
      <c r="D28" s="160" t="s">
        <v>289</v>
      </c>
      <c r="E28" s="157" t="s">
        <v>33</v>
      </c>
      <c r="F28" s="157" t="s">
        <v>215</v>
      </c>
      <c r="G28" s="163" t="s">
        <v>74</v>
      </c>
      <c r="H28" s="59" t="s">
        <v>290</v>
      </c>
      <c r="I28" s="159">
        <v>6</v>
      </c>
      <c r="J28" s="159">
        <v>5</v>
      </c>
      <c r="K28" s="159">
        <v>7</v>
      </c>
      <c r="L28" s="159">
        <v>6</v>
      </c>
      <c r="M28" s="164" t="str">
        <f t="shared" si="0"/>
        <v>Trung bình</v>
      </c>
    </row>
    <row r="29" spans="1:13" ht="26.4" x14ac:dyDescent="0.25">
      <c r="A29" s="3">
        <v>22</v>
      </c>
      <c r="B29" s="4" t="s">
        <v>1703</v>
      </c>
      <c r="C29" s="59" t="s">
        <v>393</v>
      </c>
      <c r="D29" s="160" t="s">
        <v>394</v>
      </c>
      <c r="E29" s="157" t="s">
        <v>33</v>
      </c>
      <c r="F29" s="157" t="s">
        <v>1861</v>
      </c>
      <c r="G29" s="163" t="s">
        <v>26</v>
      </c>
      <c r="H29" s="59" t="s">
        <v>392</v>
      </c>
      <c r="I29" s="159">
        <v>4.5</v>
      </c>
      <c r="J29" s="159">
        <v>5</v>
      </c>
      <c r="K29" s="159">
        <v>5</v>
      </c>
      <c r="L29" s="159">
        <v>5</v>
      </c>
      <c r="M29" s="164" t="str">
        <f t="shared" si="0"/>
        <v>Trung bình</v>
      </c>
    </row>
    <row r="30" spans="1:13" ht="16.2" x14ac:dyDescent="0.25">
      <c r="A30" s="3">
        <v>23</v>
      </c>
      <c r="B30" s="4" t="s">
        <v>1704</v>
      </c>
      <c r="C30" s="59" t="s">
        <v>347</v>
      </c>
      <c r="D30" s="160" t="s">
        <v>348</v>
      </c>
      <c r="E30" s="157" t="s">
        <v>33</v>
      </c>
      <c r="F30" s="157" t="s">
        <v>349</v>
      </c>
      <c r="G30" s="163" t="s">
        <v>260</v>
      </c>
      <c r="H30" s="59" t="s">
        <v>346</v>
      </c>
      <c r="I30" s="159">
        <v>4.5</v>
      </c>
      <c r="J30" s="159">
        <v>3</v>
      </c>
      <c r="K30" s="159">
        <v>5</v>
      </c>
      <c r="L30" s="159">
        <v>4.5</v>
      </c>
      <c r="M30" s="165" t="str">
        <f t="shared" si="0"/>
        <v>Không đạt</v>
      </c>
    </row>
    <row r="31" spans="1:13" ht="16.2" x14ac:dyDescent="0.25">
      <c r="A31" s="3">
        <v>24</v>
      </c>
      <c r="B31" s="4" t="s">
        <v>1705</v>
      </c>
      <c r="C31" s="59">
        <v>16000014</v>
      </c>
      <c r="D31" s="160" t="s">
        <v>534</v>
      </c>
      <c r="E31" s="157" t="s">
        <v>33</v>
      </c>
      <c r="F31" s="157" t="s">
        <v>354</v>
      </c>
      <c r="G31" s="163" t="s">
        <v>71</v>
      </c>
      <c r="H31" s="59" t="s">
        <v>340</v>
      </c>
      <c r="I31" s="159">
        <v>4.5</v>
      </c>
      <c r="J31" s="159">
        <v>3.5</v>
      </c>
      <c r="K31" s="159">
        <v>5</v>
      </c>
      <c r="L31" s="159">
        <v>4.5</v>
      </c>
      <c r="M31" s="165" t="str">
        <f t="shared" si="0"/>
        <v>Không đạt</v>
      </c>
    </row>
    <row r="32" spans="1:13" ht="26.4" x14ac:dyDescent="0.25">
      <c r="A32" s="3">
        <v>25</v>
      </c>
      <c r="B32" s="4" t="s">
        <v>1706</v>
      </c>
      <c r="C32" s="59" t="s">
        <v>526</v>
      </c>
      <c r="D32" s="160" t="s">
        <v>527</v>
      </c>
      <c r="E32" s="157" t="s">
        <v>528</v>
      </c>
      <c r="F32" s="157" t="s">
        <v>529</v>
      </c>
      <c r="G32" s="163" t="s">
        <v>26</v>
      </c>
      <c r="H32" s="59" t="s">
        <v>525</v>
      </c>
      <c r="I32" s="159">
        <v>4</v>
      </c>
      <c r="J32" s="159">
        <v>4</v>
      </c>
      <c r="K32" s="159">
        <v>5</v>
      </c>
      <c r="L32" s="159">
        <v>4.5</v>
      </c>
      <c r="M32" s="165" t="str">
        <f t="shared" si="0"/>
        <v>Không đạt</v>
      </c>
    </row>
    <row r="33" spans="1:13" ht="26.4" x14ac:dyDescent="0.25">
      <c r="A33" s="3">
        <v>26</v>
      </c>
      <c r="B33" s="4" t="s">
        <v>1707</v>
      </c>
      <c r="C33" s="59" t="s">
        <v>470</v>
      </c>
      <c r="D33" s="160" t="s">
        <v>275</v>
      </c>
      <c r="E33" s="157" t="s">
        <v>36</v>
      </c>
      <c r="F33" s="157" t="s">
        <v>471</v>
      </c>
      <c r="G33" s="163" t="s">
        <v>26</v>
      </c>
      <c r="H33" s="59" t="s">
        <v>458</v>
      </c>
      <c r="I33" s="159">
        <v>3.5</v>
      </c>
      <c r="J33" s="159">
        <v>2</v>
      </c>
      <c r="K33" s="159">
        <v>5</v>
      </c>
      <c r="L33" s="159">
        <v>3.5</v>
      </c>
      <c r="M33" s="165" t="str">
        <f t="shared" si="0"/>
        <v>Không đạt</v>
      </c>
    </row>
    <row r="34" spans="1:13" ht="26.4" x14ac:dyDescent="0.25">
      <c r="A34" s="3">
        <v>27</v>
      </c>
      <c r="B34" s="4" t="s">
        <v>1708</v>
      </c>
      <c r="C34" s="59" t="s">
        <v>473</v>
      </c>
      <c r="D34" s="160" t="s">
        <v>474</v>
      </c>
      <c r="E34" s="157" t="s">
        <v>216</v>
      </c>
      <c r="F34" s="157" t="s">
        <v>462</v>
      </c>
      <c r="G34" s="163" t="s">
        <v>26</v>
      </c>
      <c r="H34" s="59" t="s">
        <v>458</v>
      </c>
      <c r="I34" s="159">
        <v>3.5</v>
      </c>
      <c r="J34" s="159">
        <v>3.5</v>
      </c>
      <c r="K34" s="159">
        <v>5</v>
      </c>
      <c r="L34" s="159">
        <v>4</v>
      </c>
      <c r="M34" s="165" t="str">
        <f t="shared" si="0"/>
        <v>Không đạt</v>
      </c>
    </row>
    <row r="35" spans="1:13" ht="26.4" x14ac:dyDescent="0.25">
      <c r="A35" s="3">
        <v>28</v>
      </c>
      <c r="B35" s="4" t="s">
        <v>1709</v>
      </c>
      <c r="C35" s="59" t="s">
        <v>413</v>
      </c>
      <c r="D35" s="160" t="s">
        <v>414</v>
      </c>
      <c r="E35" s="157" t="s">
        <v>214</v>
      </c>
      <c r="F35" s="157" t="s">
        <v>415</v>
      </c>
      <c r="G35" s="163" t="s">
        <v>26</v>
      </c>
      <c r="H35" s="59" t="s">
        <v>403</v>
      </c>
      <c r="I35" s="159">
        <v>4</v>
      </c>
      <c r="J35" s="159">
        <v>3</v>
      </c>
      <c r="K35" s="159">
        <v>6</v>
      </c>
      <c r="L35" s="159">
        <v>4.5</v>
      </c>
      <c r="M35" s="165" t="str">
        <f t="shared" si="0"/>
        <v>Không đạt</v>
      </c>
    </row>
    <row r="36" spans="1:13" ht="26.4" x14ac:dyDescent="0.25">
      <c r="A36" s="3">
        <v>29</v>
      </c>
      <c r="B36" s="4" t="s">
        <v>1710</v>
      </c>
      <c r="C36" s="59" t="s">
        <v>298</v>
      </c>
      <c r="D36" s="160" t="s">
        <v>50</v>
      </c>
      <c r="E36" s="157" t="s">
        <v>208</v>
      </c>
      <c r="F36" s="157" t="s">
        <v>299</v>
      </c>
      <c r="G36" s="163" t="s">
        <v>26</v>
      </c>
      <c r="H36" s="59" t="s">
        <v>293</v>
      </c>
      <c r="I36" s="159">
        <v>6.5</v>
      </c>
      <c r="J36" s="159">
        <v>6.5</v>
      </c>
      <c r="K36" s="159">
        <v>5</v>
      </c>
      <c r="L36" s="159">
        <v>6</v>
      </c>
      <c r="M36" s="164" t="str">
        <f t="shared" si="0"/>
        <v>Trung bình</v>
      </c>
    </row>
    <row r="37" spans="1:13" ht="26.4" x14ac:dyDescent="0.25">
      <c r="A37" s="3">
        <v>30</v>
      </c>
      <c r="B37" s="4" t="s">
        <v>1711</v>
      </c>
      <c r="C37" s="59" t="s">
        <v>341</v>
      </c>
      <c r="D37" s="160" t="s">
        <v>21</v>
      </c>
      <c r="E37" s="157" t="s">
        <v>342</v>
      </c>
      <c r="F37" s="157" t="s">
        <v>343</v>
      </c>
      <c r="G37" s="163" t="s">
        <v>26</v>
      </c>
      <c r="H37" s="59" t="s">
        <v>340</v>
      </c>
      <c r="I37" s="159">
        <v>4.5</v>
      </c>
      <c r="J37" s="159">
        <v>5</v>
      </c>
      <c r="K37" s="159">
        <v>6</v>
      </c>
      <c r="L37" s="159">
        <v>5</v>
      </c>
      <c r="M37" s="164" t="str">
        <f t="shared" si="0"/>
        <v>Trung bình</v>
      </c>
    </row>
    <row r="38" spans="1:13" ht="16.2" x14ac:dyDescent="0.25">
      <c r="A38" s="3">
        <v>31</v>
      </c>
      <c r="B38" s="4" t="s">
        <v>1712</v>
      </c>
      <c r="C38" s="59" t="s">
        <v>489</v>
      </c>
      <c r="D38" s="160" t="s">
        <v>490</v>
      </c>
      <c r="E38" s="157" t="s">
        <v>38</v>
      </c>
      <c r="F38" s="157" t="s">
        <v>518</v>
      </c>
      <c r="G38" s="163" t="s">
        <v>118</v>
      </c>
      <c r="H38" s="59" t="s">
        <v>488</v>
      </c>
      <c r="I38" s="159">
        <v>3</v>
      </c>
      <c r="J38" s="159">
        <v>2</v>
      </c>
      <c r="K38" s="159">
        <v>5</v>
      </c>
      <c r="L38" s="159">
        <v>3.5</v>
      </c>
      <c r="M38" s="165" t="str">
        <f t="shared" si="0"/>
        <v>Không đạt</v>
      </c>
    </row>
    <row r="39" spans="1:13" ht="16.2" x14ac:dyDescent="0.25">
      <c r="A39" s="3">
        <v>32</v>
      </c>
      <c r="B39" s="4" t="s">
        <v>1713</v>
      </c>
      <c r="C39" s="59" t="s">
        <v>475</v>
      </c>
      <c r="D39" s="160" t="s">
        <v>476</v>
      </c>
      <c r="E39" s="157" t="s">
        <v>38</v>
      </c>
      <c r="F39" s="157" t="s">
        <v>477</v>
      </c>
      <c r="G39" s="163" t="s">
        <v>72</v>
      </c>
      <c r="H39" s="59" t="s">
        <v>458</v>
      </c>
      <c r="I39" s="159">
        <v>4</v>
      </c>
      <c r="J39" s="159">
        <v>2</v>
      </c>
      <c r="K39" s="159">
        <v>6</v>
      </c>
      <c r="L39" s="159">
        <v>4</v>
      </c>
      <c r="M39" s="165" t="str">
        <f t="shared" si="0"/>
        <v>Không đạt</v>
      </c>
    </row>
    <row r="40" spans="1:13" ht="26.4" x14ac:dyDescent="0.25">
      <c r="A40" s="3">
        <v>33</v>
      </c>
      <c r="B40" s="4" t="s">
        <v>1714</v>
      </c>
      <c r="C40" s="59" t="s">
        <v>1788</v>
      </c>
      <c r="D40" s="160" t="s">
        <v>268</v>
      </c>
      <c r="E40" s="157" t="s">
        <v>28</v>
      </c>
      <c r="F40" s="157" t="s">
        <v>974</v>
      </c>
      <c r="G40" s="163" t="s">
        <v>26</v>
      </c>
      <c r="H40" s="59" t="s">
        <v>371</v>
      </c>
      <c r="I40" s="159">
        <v>3.5</v>
      </c>
      <c r="J40" s="159">
        <v>3</v>
      </c>
      <c r="K40" s="159">
        <v>5</v>
      </c>
      <c r="L40" s="159">
        <v>4</v>
      </c>
      <c r="M40" s="165" t="str">
        <f t="shared" ref="M40:M71" si="1">IF(L40&gt;=8,"Giỏi",IF(L40&gt;=7,"Khá",IF((AND(L40&gt;=5,I40&gt;=3, J40&gt;=3,K40&gt;= 3)),"Trung bình","Không đạt")))</f>
        <v>Không đạt</v>
      </c>
    </row>
    <row r="41" spans="1:13" ht="26.4" x14ac:dyDescent="0.25">
      <c r="A41" s="3">
        <v>34</v>
      </c>
      <c r="B41" s="4" t="s">
        <v>1715</v>
      </c>
      <c r="C41" s="59" t="s">
        <v>416</v>
      </c>
      <c r="D41" s="160" t="s">
        <v>283</v>
      </c>
      <c r="E41" s="157" t="s">
        <v>28</v>
      </c>
      <c r="F41" s="157" t="s">
        <v>417</v>
      </c>
      <c r="G41" s="163" t="s">
        <v>26</v>
      </c>
      <c r="H41" s="59" t="s">
        <v>403</v>
      </c>
      <c r="I41" s="159">
        <v>5</v>
      </c>
      <c r="J41" s="159">
        <v>3</v>
      </c>
      <c r="K41" s="159">
        <v>5</v>
      </c>
      <c r="L41" s="159">
        <v>4.5</v>
      </c>
      <c r="M41" s="165" t="str">
        <f t="shared" si="1"/>
        <v>Không đạt</v>
      </c>
    </row>
    <row r="42" spans="1:13" ht="26.4" x14ac:dyDescent="0.25">
      <c r="A42" s="3">
        <v>35</v>
      </c>
      <c r="B42" s="4" t="s">
        <v>1716</v>
      </c>
      <c r="C42" s="59" t="s">
        <v>418</v>
      </c>
      <c r="D42" s="160" t="s">
        <v>282</v>
      </c>
      <c r="E42" s="157" t="s">
        <v>28</v>
      </c>
      <c r="F42" s="157" t="s">
        <v>419</v>
      </c>
      <c r="G42" s="163" t="s">
        <v>26</v>
      </c>
      <c r="H42" s="59" t="s">
        <v>403</v>
      </c>
      <c r="I42" s="159">
        <v>3.5</v>
      </c>
      <c r="J42" s="159">
        <v>2.5</v>
      </c>
      <c r="K42" s="159">
        <v>5</v>
      </c>
      <c r="L42" s="159">
        <v>3.5</v>
      </c>
      <c r="M42" s="165" t="str">
        <f t="shared" si="1"/>
        <v>Không đạt</v>
      </c>
    </row>
    <row r="43" spans="1:13" ht="26.4" x14ac:dyDescent="0.25">
      <c r="A43" s="3">
        <v>36</v>
      </c>
      <c r="B43" s="4" t="s">
        <v>1717</v>
      </c>
      <c r="C43" s="59" t="s">
        <v>420</v>
      </c>
      <c r="D43" s="160" t="s">
        <v>421</v>
      </c>
      <c r="E43" s="157" t="s">
        <v>28</v>
      </c>
      <c r="F43" s="157" t="s">
        <v>422</v>
      </c>
      <c r="G43" s="163" t="s">
        <v>26</v>
      </c>
      <c r="H43" s="59" t="s">
        <v>403</v>
      </c>
      <c r="I43" s="159">
        <v>5</v>
      </c>
      <c r="J43" s="159">
        <v>2</v>
      </c>
      <c r="K43" s="159">
        <v>6</v>
      </c>
      <c r="L43" s="159">
        <v>4.5</v>
      </c>
      <c r="M43" s="165" t="str">
        <f t="shared" si="1"/>
        <v>Không đạt</v>
      </c>
    </row>
    <row r="44" spans="1:13" ht="26.4" x14ac:dyDescent="0.25">
      <c r="A44" s="3">
        <v>37</v>
      </c>
      <c r="B44" s="4" t="s">
        <v>1718</v>
      </c>
      <c r="C44" s="59" t="s">
        <v>300</v>
      </c>
      <c r="D44" s="160" t="s">
        <v>301</v>
      </c>
      <c r="E44" s="157" t="s">
        <v>28</v>
      </c>
      <c r="F44" s="157" t="s">
        <v>302</v>
      </c>
      <c r="G44" s="163" t="s">
        <v>26</v>
      </c>
      <c r="H44" s="59" t="s">
        <v>293</v>
      </c>
      <c r="I44" s="159">
        <v>4</v>
      </c>
      <c r="J44" s="159">
        <v>2.5</v>
      </c>
      <c r="K44" s="159">
        <v>5</v>
      </c>
      <c r="L44" s="159">
        <v>4</v>
      </c>
      <c r="M44" s="165" t="str">
        <f t="shared" si="1"/>
        <v>Không đạt</v>
      </c>
    </row>
    <row r="45" spans="1:13" ht="26.4" x14ac:dyDescent="0.25">
      <c r="A45" s="3">
        <v>38</v>
      </c>
      <c r="B45" s="4" t="s">
        <v>1719</v>
      </c>
      <c r="C45" s="59" t="s">
        <v>434</v>
      </c>
      <c r="D45" s="160" t="s">
        <v>322</v>
      </c>
      <c r="E45" s="157" t="s">
        <v>198</v>
      </c>
      <c r="F45" s="157" t="s">
        <v>435</v>
      </c>
      <c r="G45" s="163" t="s">
        <v>26</v>
      </c>
      <c r="H45" s="59" t="s">
        <v>433</v>
      </c>
      <c r="I45" s="159">
        <v>2.5</v>
      </c>
      <c r="J45" s="159">
        <v>4</v>
      </c>
      <c r="K45" s="159">
        <v>5</v>
      </c>
      <c r="L45" s="159">
        <v>3.5</v>
      </c>
      <c r="M45" s="165" t="str">
        <f t="shared" si="1"/>
        <v>Không đạt</v>
      </c>
    </row>
    <row r="46" spans="1:13" ht="26.4" x14ac:dyDescent="0.25">
      <c r="A46" s="3">
        <v>39</v>
      </c>
      <c r="B46" s="4" t="s">
        <v>1720</v>
      </c>
      <c r="C46" s="59" t="s">
        <v>424</v>
      </c>
      <c r="D46" s="160" t="s">
        <v>543</v>
      </c>
      <c r="E46" s="157" t="s">
        <v>197</v>
      </c>
      <c r="F46" s="157" t="s">
        <v>425</v>
      </c>
      <c r="G46" s="163" t="s">
        <v>26</v>
      </c>
      <c r="H46" s="59" t="s">
        <v>403</v>
      </c>
      <c r="I46" s="159">
        <v>3.5</v>
      </c>
      <c r="J46" s="159">
        <v>4</v>
      </c>
      <c r="K46" s="159">
        <v>5</v>
      </c>
      <c r="L46" s="159">
        <v>4</v>
      </c>
      <c r="M46" s="165" t="str">
        <f t="shared" si="1"/>
        <v>Không đạt</v>
      </c>
    </row>
    <row r="47" spans="1:13" ht="26.4" x14ac:dyDescent="0.25">
      <c r="A47" s="3">
        <v>40</v>
      </c>
      <c r="B47" s="4" t="s">
        <v>1721</v>
      </c>
      <c r="C47" s="59" t="s">
        <v>330</v>
      </c>
      <c r="D47" s="160" t="s">
        <v>264</v>
      </c>
      <c r="E47" s="157" t="s">
        <v>197</v>
      </c>
      <c r="F47" s="157" t="s">
        <v>274</v>
      </c>
      <c r="G47" s="163" t="s">
        <v>26</v>
      </c>
      <c r="H47" s="59" t="s">
        <v>323</v>
      </c>
      <c r="I47" s="159">
        <v>2.5</v>
      </c>
      <c r="J47" s="159">
        <v>2</v>
      </c>
      <c r="K47" s="159">
        <v>4</v>
      </c>
      <c r="L47" s="159">
        <v>3</v>
      </c>
      <c r="M47" s="165" t="str">
        <f t="shared" si="1"/>
        <v>Không đạt</v>
      </c>
    </row>
    <row r="48" spans="1:13" ht="26.4" x14ac:dyDescent="0.25">
      <c r="A48" s="3">
        <v>41</v>
      </c>
      <c r="B48" s="4" t="s">
        <v>1722</v>
      </c>
      <c r="C48" s="59" t="s">
        <v>1789</v>
      </c>
      <c r="D48" s="160" t="s">
        <v>1790</v>
      </c>
      <c r="E48" s="157" t="s">
        <v>197</v>
      </c>
      <c r="F48" s="157" t="s">
        <v>953</v>
      </c>
      <c r="G48" s="163" t="s">
        <v>26</v>
      </c>
      <c r="H48" s="59" t="s">
        <v>293</v>
      </c>
      <c r="I48" s="159">
        <v>4</v>
      </c>
      <c r="J48" s="159">
        <v>3.5</v>
      </c>
      <c r="K48" s="159">
        <v>6</v>
      </c>
      <c r="L48" s="159">
        <v>4.5</v>
      </c>
      <c r="M48" s="165" t="str">
        <f t="shared" si="1"/>
        <v>Không đạt</v>
      </c>
    </row>
    <row r="49" spans="1:13" ht="26.4" x14ac:dyDescent="0.25">
      <c r="A49" s="3">
        <v>42</v>
      </c>
      <c r="B49" s="4" t="s">
        <v>1723</v>
      </c>
      <c r="C49" s="59" t="s">
        <v>1791</v>
      </c>
      <c r="D49" s="160" t="s">
        <v>1792</v>
      </c>
      <c r="E49" s="157" t="s">
        <v>195</v>
      </c>
      <c r="F49" s="157" t="s">
        <v>1793</v>
      </c>
      <c r="G49" s="163" t="s">
        <v>26</v>
      </c>
      <c r="H49" s="59" t="s">
        <v>340</v>
      </c>
      <c r="I49" s="159">
        <v>3</v>
      </c>
      <c r="J49" s="159">
        <v>2</v>
      </c>
      <c r="K49" s="159">
        <v>4</v>
      </c>
      <c r="L49" s="159">
        <v>3</v>
      </c>
      <c r="M49" s="165" t="str">
        <f t="shared" si="1"/>
        <v>Không đạt</v>
      </c>
    </row>
    <row r="50" spans="1:13" ht="26.4" x14ac:dyDescent="0.25">
      <c r="A50" s="3">
        <v>43</v>
      </c>
      <c r="B50" s="4" t="s">
        <v>1724</v>
      </c>
      <c r="C50" s="59" t="s">
        <v>491</v>
      </c>
      <c r="D50" s="160" t="s">
        <v>492</v>
      </c>
      <c r="E50" s="157" t="s">
        <v>493</v>
      </c>
      <c r="F50" s="157" t="s">
        <v>494</v>
      </c>
      <c r="G50" s="163" t="s">
        <v>150</v>
      </c>
      <c r="H50" s="59" t="s">
        <v>488</v>
      </c>
      <c r="I50" s="159">
        <v>2.5</v>
      </c>
      <c r="J50" s="159">
        <v>4</v>
      </c>
      <c r="K50" s="159">
        <v>2</v>
      </c>
      <c r="L50" s="159">
        <v>3</v>
      </c>
      <c r="M50" s="165" t="str">
        <f t="shared" si="1"/>
        <v>Không đạt</v>
      </c>
    </row>
    <row r="51" spans="1:13" ht="16.2" x14ac:dyDescent="0.25">
      <c r="A51" s="3">
        <v>44</v>
      </c>
      <c r="B51" s="4" t="s">
        <v>1725</v>
      </c>
      <c r="C51" s="59" t="s">
        <v>344</v>
      </c>
      <c r="D51" s="160" t="s">
        <v>57</v>
      </c>
      <c r="E51" s="157" t="s">
        <v>189</v>
      </c>
      <c r="F51" s="157" t="s">
        <v>345</v>
      </c>
      <c r="G51" s="163" t="s">
        <v>217</v>
      </c>
      <c r="H51" s="59" t="s">
        <v>340</v>
      </c>
      <c r="I51" s="159">
        <v>2.5</v>
      </c>
      <c r="J51" s="159">
        <v>3</v>
      </c>
      <c r="K51" s="159">
        <v>2</v>
      </c>
      <c r="L51" s="159">
        <v>2.5</v>
      </c>
      <c r="M51" s="165" t="str">
        <f t="shared" si="1"/>
        <v>Không đạt</v>
      </c>
    </row>
    <row r="52" spans="1:13" ht="16.2" x14ac:dyDescent="0.25">
      <c r="A52" s="3">
        <v>45</v>
      </c>
      <c r="B52" s="4" t="s">
        <v>1726</v>
      </c>
      <c r="C52" s="59" t="s">
        <v>426</v>
      </c>
      <c r="D52" s="160" t="s">
        <v>427</v>
      </c>
      <c r="E52" s="157" t="s">
        <v>428</v>
      </c>
      <c r="F52" s="157" t="s">
        <v>429</v>
      </c>
      <c r="G52" s="163" t="s">
        <v>154</v>
      </c>
      <c r="H52" s="59" t="s">
        <v>403</v>
      </c>
      <c r="I52" s="159">
        <v>3</v>
      </c>
      <c r="J52" s="159">
        <v>3</v>
      </c>
      <c r="K52" s="159">
        <v>6</v>
      </c>
      <c r="L52" s="159">
        <v>4</v>
      </c>
      <c r="M52" s="165" t="str">
        <f t="shared" si="1"/>
        <v>Không đạt</v>
      </c>
    </row>
    <row r="53" spans="1:13" ht="26.4" x14ac:dyDescent="0.25">
      <c r="A53" s="3">
        <v>46</v>
      </c>
      <c r="B53" s="4" t="s">
        <v>1727</v>
      </c>
      <c r="C53" s="59" t="s">
        <v>331</v>
      </c>
      <c r="D53" s="160" t="s">
        <v>133</v>
      </c>
      <c r="E53" s="157" t="s">
        <v>186</v>
      </c>
      <c r="F53" s="157" t="s">
        <v>316</v>
      </c>
      <c r="G53" s="163" t="s">
        <v>26</v>
      </c>
      <c r="H53" s="59" t="s">
        <v>323</v>
      </c>
      <c r="I53" s="159">
        <v>6</v>
      </c>
      <c r="J53" s="159">
        <v>7.5</v>
      </c>
      <c r="K53" s="159">
        <v>7</v>
      </c>
      <c r="L53" s="159">
        <v>6.5</v>
      </c>
      <c r="M53" s="164" t="str">
        <f t="shared" si="1"/>
        <v>Trung bình</v>
      </c>
    </row>
    <row r="54" spans="1:13" ht="26.4" x14ac:dyDescent="0.25">
      <c r="A54" s="3">
        <v>47</v>
      </c>
      <c r="B54" s="4" t="s">
        <v>1728</v>
      </c>
      <c r="C54" s="59" t="s">
        <v>396</v>
      </c>
      <c r="D54" s="160" t="s">
        <v>397</v>
      </c>
      <c r="E54" s="157" t="s">
        <v>39</v>
      </c>
      <c r="F54" s="157" t="s">
        <v>1862</v>
      </c>
      <c r="G54" s="163" t="s">
        <v>26</v>
      </c>
      <c r="H54" s="59" t="s">
        <v>392</v>
      </c>
      <c r="I54" s="159">
        <v>5.5</v>
      </c>
      <c r="J54" s="159">
        <v>4.5</v>
      </c>
      <c r="K54" s="159">
        <v>8</v>
      </c>
      <c r="L54" s="159">
        <v>6</v>
      </c>
      <c r="M54" s="164" t="str">
        <f t="shared" si="1"/>
        <v>Trung bình</v>
      </c>
    </row>
    <row r="55" spans="1:13" ht="26.4" x14ac:dyDescent="0.25">
      <c r="A55" s="3">
        <v>48</v>
      </c>
      <c r="B55" s="4" t="s">
        <v>1729</v>
      </c>
      <c r="C55" s="59" t="s">
        <v>332</v>
      </c>
      <c r="D55" s="160" t="s">
        <v>127</v>
      </c>
      <c r="E55" s="157" t="s">
        <v>39</v>
      </c>
      <c r="F55" s="157" t="s">
        <v>325</v>
      </c>
      <c r="G55" s="163" t="s">
        <v>26</v>
      </c>
      <c r="H55" s="59" t="s">
        <v>323</v>
      </c>
      <c r="I55" s="159">
        <v>5</v>
      </c>
      <c r="J55" s="159">
        <v>2</v>
      </c>
      <c r="K55" s="159">
        <v>3</v>
      </c>
      <c r="L55" s="159">
        <v>4</v>
      </c>
      <c r="M55" s="165" t="str">
        <f t="shared" si="1"/>
        <v>Không đạt</v>
      </c>
    </row>
    <row r="56" spans="1:13" ht="26.4" x14ac:dyDescent="0.25">
      <c r="A56" s="3">
        <v>49</v>
      </c>
      <c r="B56" s="4" t="s">
        <v>1730</v>
      </c>
      <c r="C56" s="59" t="s">
        <v>398</v>
      </c>
      <c r="D56" s="160" t="s">
        <v>399</v>
      </c>
      <c r="E56" s="157" t="s">
        <v>39</v>
      </c>
      <c r="F56" s="157" t="s">
        <v>400</v>
      </c>
      <c r="G56" s="163" t="s">
        <v>26</v>
      </c>
      <c r="H56" s="59" t="s">
        <v>392</v>
      </c>
      <c r="I56" s="159">
        <v>5</v>
      </c>
      <c r="J56" s="159">
        <v>2</v>
      </c>
      <c r="K56" s="159">
        <v>6</v>
      </c>
      <c r="L56" s="159">
        <v>4.5</v>
      </c>
      <c r="M56" s="165" t="str">
        <f t="shared" si="1"/>
        <v>Không đạt</v>
      </c>
    </row>
    <row r="57" spans="1:13" ht="26.4" x14ac:dyDescent="0.25">
      <c r="A57" s="3">
        <v>50</v>
      </c>
      <c r="B57" s="4" t="s">
        <v>1731</v>
      </c>
      <c r="C57" s="59" t="s">
        <v>333</v>
      </c>
      <c r="D57" s="160" t="s">
        <v>92</v>
      </c>
      <c r="E57" s="157" t="s">
        <v>39</v>
      </c>
      <c r="F57" s="157" t="s">
        <v>334</v>
      </c>
      <c r="G57" s="163" t="s">
        <v>26</v>
      </c>
      <c r="H57" s="59" t="s">
        <v>323</v>
      </c>
      <c r="I57" s="159">
        <v>3.5</v>
      </c>
      <c r="J57" s="159">
        <v>2.5</v>
      </c>
      <c r="K57" s="159">
        <v>6</v>
      </c>
      <c r="L57" s="159">
        <v>4</v>
      </c>
      <c r="M57" s="165" t="str">
        <f t="shared" si="1"/>
        <v>Không đạt</v>
      </c>
    </row>
    <row r="58" spans="1:13" ht="26.4" x14ac:dyDescent="0.25">
      <c r="A58" s="3">
        <v>51</v>
      </c>
      <c r="B58" s="4" t="s">
        <v>1732</v>
      </c>
      <c r="C58" s="59" t="s">
        <v>449</v>
      </c>
      <c r="D58" s="160" t="s">
        <v>2059</v>
      </c>
      <c r="E58" s="157" t="s">
        <v>39</v>
      </c>
      <c r="F58" s="157" t="s">
        <v>450</v>
      </c>
      <c r="G58" s="163" t="s">
        <v>26</v>
      </c>
      <c r="H58" s="59" t="s">
        <v>448</v>
      </c>
      <c r="I58" s="159">
        <v>3</v>
      </c>
      <c r="J58" s="159">
        <v>1</v>
      </c>
      <c r="K58" s="159">
        <v>5</v>
      </c>
      <c r="L58" s="159">
        <v>3</v>
      </c>
      <c r="M58" s="165" t="str">
        <f t="shared" si="1"/>
        <v>Không đạt</v>
      </c>
    </row>
    <row r="59" spans="1:13" ht="26.4" x14ac:dyDescent="0.25">
      <c r="A59" s="3">
        <v>52</v>
      </c>
      <c r="B59" s="4" t="s">
        <v>1733</v>
      </c>
      <c r="C59" s="59" t="s">
        <v>1794</v>
      </c>
      <c r="D59" s="160" t="s">
        <v>1795</v>
      </c>
      <c r="E59" s="157" t="s">
        <v>39</v>
      </c>
      <c r="F59" s="157" t="s">
        <v>1796</v>
      </c>
      <c r="G59" s="163" t="s">
        <v>26</v>
      </c>
      <c r="H59" s="59" t="s">
        <v>403</v>
      </c>
      <c r="I59" s="159">
        <v>5.5</v>
      </c>
      <c r="J59" s="159">
        <v>6</v>
      </c>
      <c r="K59" s="159">
        <v>8</v>
      </c>
      <c r="L59" s="159">
        <v>6.5</v>
      </c>
      <c r="M59" s="164" t="str">
        <f t="shared" si="1"/>
        <v>Trung bình</v>
      </c>
    </row>
    <row r="60" spans="1:13" ht="26.4" x14ac:dyDescent="0.25">
      <c r="A60" s="3">
        <v>53</v>
      </c>
      <c r="B60" s="4" t="s">
        <v>1734</v>
      </c>
      <c r="C60" s="59" t="s">
        <v>356</v>
      </c>
      <c r="D60" s="160" t="s">
        <v>21</v>
      </c>
      <c r="E60" s="157" t="s">
        <v>180</v>
      </c>
      <c r="F60" s="157" t="s">
        <v>357</v>
      </c>
      <c r="G60" s="163" t="s">
        <v>26</v>
      </c>
      <c r="H60" s="59" t="s">
        <v>355</v>
      </c>
      <c r="I60" s="159">
        <v>4</v>
      </c>
      <c r="J60" s="159">
        <v>4</v>
      </c>
      <c r="K60" s="159">
        <v>6.5</v>
      </c>
      <c r="L60" s="159">
        <v>4.5</v>
      </c>
      <c r="M60" s="165" t="str">
        <f t="shared" si="1"/>
        <v>Không đạt</v>
      </c>
    </row>
    <row r="61" spans="1:13" ht="16.2" x14ac:dyDescent="0.25">
      <c r="A61" s="3">
        <v>54</v>
      </c>
      <c r="B61" s="4" t="s">
        <v>1735</v>
      </c>
      <c r="C61" s="59" t="s">
        <v>380</v>
      </c>
      <c r="D61" s="160" t="s">
        <v>66</v>
      </c>
      <c r="E61" s="157" t="s">
        <v>381</v>
      </c>
      <c r="F61" s="157" t="s">
        <v>382</v>
      </c>
      <c r="G61" s="163" t="s">
        <v>17</v>
      </c>
      <c r="H61" s="59" t="s">
        <v>379</v>
      </c>
      <c r="I61" s="159">
        <v>4.5</v>
      </c>
      <c r="J61" s="159">
        <v>4</v>
      </c>
      <c r="K61" s="159">
        <v>4.5</v>
      </c>
      <c r="L61" s="159">
        <v>4.5</v>
      </c>
      <c r="M61" s="165" t="str">
        <f t="shared" si="1"/>
        <v>Không đạt</v>
      </c>
    </row>
    <row r="62" spans="1:13" ht="26.4" x14ac:dyDescent="0.25">
      <c r="A62" s="3">
        <v>55</v>
      </c>
      <c r="B62" s="4" t="s">
        <v>1736</v>
      </c>
      <c r="C62" s="59" t="s">
        <v>335</v>
      </c>
      <c r="D62" s="160" t="s">
        <v>99</v>
      </c>
      <c r="E62" s="157" t="s">
        <v>336</v>
      </c>
      <c r="F62" s="157" t="s">
        <v>337</v>
      </c>
      <c r="G62" s="163" t="s">
        <v>26</v>
      </c>
      <c r="H62" s="59" t="s">
        <v>323</v>
      </c>
      <c r="I62" s="159">
        <v>5.5</v>
      </c>
      <c r="J62" s="159">
        <v>3</v>
      </c>
      <c r="K62" s="159">
        <v>4</v>
      </c>
      <c r="L62" s="159">
        <v>4.5</v>
      </c>
      <c r="M62" s="165" t="str">
        <f t="shared" si="1"/>
        <v>Không đạt</v>
      </c>
    </row>
    <row r="63" spans="1:13" ht="26.4" x14ac:dyDescent="0.25">
      <c r="A63" s="3">
        <v>56</v>
      </c>
      <c r="B63" s="4" t="s">
        <v>1737</v>
      </c>
      <c r="C63" s="59" t="s">
        <v>507</v>
      </c>
      <c r="D63" s="160" t="s">
        <v>508</v>
      </c>
      <c r="E63" s="157" t="s">
        <v>270</v>
      </c>
      <c r="F63" s="157" t="s">
        <v>509</v>
      </c>
      <c r="G63" s="163" t="s">
        <v>26</v>
      </c>
      <c r="H63" s="59" t="s">
        <v>506</v>
      </c>
      <c r="I63" s="159">
        <v>3.5</v>
      </c>
      <c r="J63" s="159">
        <v>2</v>
      </c>
      <c r="K63" s="159">
        <v>2</v>
      </c>
      <c r="L63" s="159">
        <v>3</v>
      </c>
      <c r="M63" s="165" t="str">
        <f t="shared" si="1"/>
        <v>Không đạt</v>
      </c>
    </row>
    <row r="64" spans="1:13" ht="26.4" x14ac:dyDescent="0.25">
      <c r="A64" s="3">
        <v>57</v>
      </c>
      <c r="B64" s="4" t="s">
        <v>1738</v>
      </c>
      <c r="C64" s="59" t="s">
        <v>1797</v>
      </c>
      <c r="D64" s="160" t="s">
        <v>1265</v>
      </c>
      <c r="E64" s="157" t="s">
        <v>177</v>
      </c>
      <c r="F64" s="157" t="s">
        <v>1798</v>
      </c>
      <c r="G64" s="163" t="s">
        <v>26</v>
      </c>
      <c r="H64" s="59" t="s">
        <v>506</v>
      </c>
      <c r="I64" s="159">
        <v>3.5</v>
      </c>
      <c r="J64" s="159">
        <v>2</v>
      </c>
      <c r="K64" s="159">
        <v>0</v>
      </c>
      <c r="L64" s="159">
        <v>2.5</v>
      </c>
      <c r="M64" s="165" t="str">
        <f t="shared" si="1"/>
        <v>Không đạt</v>
      </c>
    </row>
    <row r="65" spans="1:13" ht="26.4" x14ac:dyDescent="0.25">
      <c r="A65" s="3">
        <v>58</v>
      </c>
      <c r="B65" s="4" t="s">
        <v>1739</v>
      </c>
      <c r="C65" s="59" t="s">
        <v>510</v>
      </c>
      <c r="D65" s="160" t="s">
        <v>511</v>
      </c>
      <c r="E65" s="157" t="s">
        <v>512</v>
      </c>
      <c r="F65" s="157" t="s">
        <v>513</v>
      </c>
      <c r="G65" s="163" t="s">
        <v>26</v>
      </c>
      <c r="H65" s="59" t="s">
        <v>506</v>
      </c>
      <c r="I65" s="159">
        <v>3.5</v>
      </c>
      <c r="J65" s="159">
        <v>2.5</v>
      </c>
      <c r="K65" s="159">
        <v>6</v>
      </c>
      <c r="L65" s="159">
        <v>4</v>
      </c>
      <c r="M65" s="165" t="str">
        <f t="shared" si="1"/>
        <v>Không đạt</v>
      </c>
    </row>
    <row r="66" spans="1:13" ht="26.4" x14ac:dyDescent="0.25">
      <c r="A66" s="3">
        <v>59</v>
      </c>
      <c r="B66" s="4" t="s">
        <v>1740</v>
      </c>
      <c r="C66" s="59" t="s">
        <v>478</v>
      </c>
      <c r="D66" s="160" t="s">
        <v>479</v>
      </c>
      <c r="E66" s="157" t="s">
        <v>480</v>
      </c>
      <c r="F66" s="157" t="s">
        <v>481</v>
      </c>
      <c r="G66" s="163" t="s">
        <v>26</v>
      </c>
      <c r="H66" s="59" t="s">
        <v>458</v>
      </c>
      <c r="I66" s="159">
        <v>4.5</v>
      </c>
      <c r="J66" s="159">
        <v>2</v>
      </c>
      <c r="K66" s="159">
        <v>4</v>
      </c>
      <c r="L66" s="159">
        <v>4</v>
      </c>
      <c r="M66" s="165" t="str">
        <f t="shared" si="1"/>
        <v>Không đạt</v>
      </c>
    </row>
    <row r="67" spans="1:13" ht="26.4" x14ac:dyDescent="0.25">
      <c r="A67" s="3">
        <v>60</v>
      </c>
      <c r="B67" s="4" t="s">
        <v>1741</v>
      </c>
      <c r="C67" s="59" t="s">
        <v>358</v>
      </c>
      <c r="D67" s="160" t="s">
        <v>359</v>
      </c>
      <c r="E67" s="157" t="s">
        <v>360</v>
      </c>
      <c r="F67" s="157" t="s">
        <v>361</v>
      </c>
      <c r="G67" s="163" t="s">
        <v>26</v>
      </c>
      <c r="H67" s="59" t="s">
        <v>355</v>
      </c>
      <c r="I67" s="159">
        <v>3</v>
      </c>
      <c r="J67" s="159">
        <v>4</v>
      </c>
      <c r="K67" s="159">
        <v>7</v>
      </c>
      <c r="L67" s="159">
        <v>4.5</v>
      </c>
      <c r="M67" s="165" t="str">
        <f t="shared" si="1"/>
        <v>Không đạt</v>
      </c>
    </row>
    <row r="68" spans="1:13" ht="26.4" x14ac:dyDescent="0.25">
      <c r="A68" s="3">
        <v>61</v>
      </c>
      <c r="B68" s="4" t="s">
        <v>1742</v>
      </c>
      <c r="C68" s="59" t="s">
        <v>495</v>
      </c>
      <c r="D68" s="160" t="s">
        <v>181</v>
      </c>
      <c r="E68" s="157" t="s">
        <v>158</v>
      </c>
      <c r="F68" s="157" t="s">
        <v>496</v>
      </c>
      <c r="G68" s="163" t="s">
        <v>26</v>
      </c>
      <c r="H68" s="59" t="s">
        <v>488</v>
      </c>
      <c r="I68" s="159">
        <v>3.5</v>
      </c>
      <c r="J68" s="159">
        <v>2</v>
      </c>
      <c r="K68" s="159">
        <v>7</v>
      </c>
      <c r="L68" s="159">
        <v>4</v>
      </c>
      <c r="M68" s="165" t="str">
        <f t="shared" si="1"/>
        <v>Không đạt</v>
      </c>
    </row>
    <row r="69" spans="1:13" ht="26.4" x14ac:dyDescent="0.25">
      <c r="A69" s="3">
        <v>62</v>
      </c>
      <c r="B69" s="4" t="s">
        <v>1743</v>
      </c>
      <c r="C69" s="59" t="s">
        <v>303</v>
      </c>
      <c r="D69" s="160" t="s">
        <v>304</v>
      </c>
      <c r="E69" s="157" t="s">
        <v>158</v>
      </c>
      <c r="F69" s="157" t="s">
        <v>305</v>
      </c>
      <c r="G69" s="163" t="s">
        <v>26</v>
      </c>
      <c r="H69" s="59" t="s">
        <v>293</v>
      </c>
      <c r="I69" s="159">
        <v>1.5</v>
      </c>
      <c r="J69" s="159">
        <v>3</v>
      </c>
      <c r="K69" s="159">
        <v>5</v>
      </c>
      <c r="L69" s="159">
        <v>3</v>
      </c>
      <c r="M69" s="165" t="str">
        <f t="shared" si="1"/>
        <v>Không đạt</v>
      </c>
    </row>
    <row r="70" spans="1:13" ht="26.4" x14ac:dyDescent="0.25">
      <c r="A70" s="3">
        <v>63</v>
      </c>
      <c r="B70" s="4" t="s">
        <v>1744</v>
      </c>
      <c r="C70" s="59" t="s">
        <v>1235</v>
      </c>
      <c r="D70" s="160" t="s">
        <v>66</v>
      </c>
      <c r="E70" s="157" t="s">
        <v>52</v>
      </c>
      <c r="F70" s="157" t="s">
        <v>514</v>
      </c>
      <c r="G70" s="163" t="s">
        <v>26</v>
      </c>
      <c r="H70" s="59" t="s">
        <v>433</v>
      </c>
      <c r="I70" s="159">
        <v>3</v>
      </c>
      <c r="J70" s="159">
        <v>3.5</v>
      </c>
      <c r="K70" s="159">
        <v>5</v>
      </c>
      <c r="L70" s="159">
        <v>3.5</v>
      </c>
      <c r="M70" s="165" t="str">
        <f t="shared" si="1"/>
        <v>Không đạt</v>
      </c>
    </row>
    <row r="71" spans="1:13" ht="26.4" x14ac:dyDescent="0.25">
      <c r="A71" s="3">
        <v>64</v>
      </c>
      <c r="B71" s="4" t="s">
        <v>1745</v>
      </c>
      <c r="C71" s="59" t="s">
        <v>383</v>
      </c>
      <c r="D71" s="160" t="s">
        <v>92</v>
      </c>
      <c r="E71" s="157" t="s">
        <v>45</v>
      </c>
      <c r="F71" s="157" t="s">
        <v>384</v>
      </c>
      <c r="G71" s="163" t="s">
        <v>26</v>
      </c>
      <c r="H71" s="59" t="s">
        <v>379</v>
      </c>
      <c r="I71" s="159">
        <v>3</v>
      </c>
      <c r="J71" s="159">
        <v>2</v>
      </c>
      <c r="K71" s="159">
        <v>5</v>
      </c>
      <c r="L71" s="159">
        <v>3.5</v>
      </c>
      <c r="M71" s="165" t="str">
        <f t="shared" si="1"/>
        <v>Không đạt</v>
      </c>
    </row>
    <row r="72" spans="1:13" ht="26.4" x14ac:dyDescent="0.25">
      <c r="A72" s="3">
        <v>65</v>
      </c>
      <c r="B72" s="4" t="s">
        <v>1746</v>
      </c>
      <c r="C72" s="59">
        <v>16003655</v>
      </c>
      <c r="D72" s="160" t="s">
        <v>1810</v>
      </c>
      <c r="E72" s="157" t="s">
        <v>62</v>
      </c>
      <c r="F72" s="157" t="s">
        <v>1811</v>
      </c>
      <c r="G72" s="163" t="s">
        <v>26</v>
      </c>
      <c r="H72" s="59" t="s">
        <v>1812</v>
      </c>
      <c r="I72" s="159">
        <v>4</v>
      </c>
      <c r="J72" s="159">
        <v>2</v>
      </c>
      <c r="K72" s="159">
        <v>8</v>
      </c>
      <c r="L72" s="159">
        <v>4.5</v>
      </c>
      <c r="M72" s="165" t="str">
        <f t="shared" ref="M72:M103" si="2">IF(L72&gt;=8,"Giỏi",IF(L72&gt;=7,"Khá",IF((AND(L72&gt;=5,I72&gt;=3, J72&gt;=3,K72&gt;= 3)),"Trung bình","Không đạt")))</f>
        <v>Không đạt</v>
      </c>
    </row>
    <row r="73" spans="1:13" ht="26.4" x14ac:dyDescent="0.25">
      <c r="A73" s="3">
        <v>66</v>
      </c>
      <c r="B73" s="4" t="s">
        <v>1747</v>
      </c>
      <c r="C73" s="59" t="s">
        <v>306</v>
      </c>
      <c r="D73" s="160" t="s">
        <v>92</v>
      </c>
      <c r="E73" s="157" t="s">
        <v>62</v>
      </c>
      <c r="F73" s="157" t="s">
        <v>307</v>
      </c>
      <c r="G73" s="163" t="s">
        <v>26</v>
      </c>
      <c r="H73" s="59" t="s">
        <v>293</v>
      </c>
      <c r="I73" s="159">
        <v>5</v>
      </c>
      <c r="J73" s="159">
        <v>7.5</v>
      </c>
      <c r="K73" s="159">
        <v>6</v>
      </c>
      <c r="L73" s="159">
        <v>6</v>
      </c>
      <c r="M73" s="164" t="str">
        <f t="shared" si="2"/>
        <v>Trung bình</v>
      </c>
    </row>
    <row r="74" spans="1:13" ht="26.4" x14ac:dyDescent="0.25">
      <c r="A74" s="3">
        <v>67</v>
      </c>
      <c r="B74" s="4" t="s">
        <v>1748</v>
      </c>
      <c r="C74" s="59" t="s">
        <v>308</v>
      </c>
      <c r="D74" s="160" t="s">
        <v>92</v>
      </c>
      <c r="E74" s="157" t="s">
        <v>62</v>
      </c>
      <c r="F74" s="157" t="s">
        <v>309</v>
      </c>
      <c r="G74" s="163" t="s">
        <v>26</v>
      </c>
      <c r="H74" s="59" t="s">
        <v>293</v>
      </c>
      <c r="I74" s="159">
        <v>5.5</v>
      </c>
      <c r="J74" s="159">
        <v>7.5</v>
      </c>
      <c r="K74" s="159">
        <v>6</v>
      </c>
      <c r="L74" s="159">
        <v>6</v>
      </c>
      <c r="M74" s="164" t="str">
        <f t="shared" si="2"/>
        <v>Trung bình</v>
      </c>
    </row>
    <row r="75" spans="1:13" ht="26.4" x14ac:dyDescent="0.25">
      <c r="A75" s="3">
        <v>68</v>
      </c>
      <c r="B75" s="4" t="s">
        <v>1749</v>
      </c>
      <c r="C75" s="59" t="s">
        <v>483</v>
      </c>
      <c r="D75" s="160" t="s">
        <v>484</v>
      </c>
      <c r="E75" s="157" t="s">
        <v>148</v>
      </c>
      <c r="F75" s="157" t="s">
        <v>450</v>
      </c>
      <c r="G75" s="163" t="s">
        <v>26</v>
      </c>
      <c r="H75" s="59" t="s">
        <v>458</v>
      </c>
      <c r="I75" s="159">
        <v>5</v>
      </c>
      <c r="J75" s="159">
        <v>5</v>
      </c>
      <c r="K75" s="159">
        <v>7</v>
      </c>
      <c r="L75" s="159">
        <v>5.5</v>
      </c>
      <c r="M75" s="164" t="str">
        <f t="shared" si="2"/>
        <v>Trung bình</v>
      </c>
    </row>
    <row r="76" spans="1:13" ht="26.4" x14ac:dyDescent="0.25">
      <c r="A76" s="3">
        <v>69</v>
      </c>
      <c r="B76" s="4" t="s">
        <v>1750</v>
      </c>
      <c r="C76" s="59" t="s">
        <v>1799</v>
      </c>
      <c r="D76" s="160" t="s">
        <v>1800</v>
      </c>
      <c r="E76" s="157" t="s">
        <v>67</v>
      </c>
      <c r="F76" s="157" t="s">
        <v>1801</v>
      </c>
      <c r="G76" s="163" t="s">
        <v>26</v>
      </c>
      <c r="H76" s="59" t="s">
        <v>312</v>
      </c>
      <c r="I76" s="159">
        <v>7</v>
      </c>
      <c r="J76" s="159">
        <v>8</v>
      </c>
      <c r="K76" s="159">
        <v>8</v>
      </c>
      <c r="L76" s="159">
        <v>7.5</v>
      </c>
      <c r="M76" s="164" t="str">
        <f t="shared" si="2"/>
        <v>Khá</v>
      </c>
    </row>
    <row r="77" spans="1:13" ht="15.6" x14ac:dyDescent="0.25">
      <c r="A77" s="3">
        <v>70</v>
      </c>
      <c r="B77" s="4" t="s">
        <v>1751</v>
      </c>
      <c r="C77" s="59" t="s">
        <v>373</v>
      </c>
      <c r="D77" s="160" t="s">
        <v>50</v>
      </c>
      <c r="E77" s="157" t="s">
        <v>132</v>
      </c>
      <c r="F77" s="157" t="s">
        <v>164</v>
      </c>
      <c r="G77" s="163" t="s">
        <v>178</v>
      </c>
      <c r="H77" s="59" t="s">
        <v>371</v>
      </c>
      <c r="I77" s="159">
        <v>4.5</v>
      </c>
      <c r="J77" s="159">
        <v>4</v>
      </c>
      <c r="K77" s="159">
        <v>8</v>
      </c>
      <c r="L77" s="159">
        <v>5.5</v>
      </c>
      <c r="M77" s="164" t="str">
        <f t="shared" si="2"/>
        <v>Trung bình</v>
      </c>
    </row>
    <row r="78" spans="1:13" ht="26.4" x14ac:dyDescent="0.25">
      <c r="A78" s="3">
        <v>71</v>
      </c>
      <c r="B78" s="4" t="s">
        <v>1752</v>
      </c>
      <c r="C78" s="59" t="s">
        <v>389</v>
      </c>
      <c r="D78" s="160" t="s">
        <v>221</v>
      </c>
      <c r="E78" s="157" t="s">
        <v>128</v>
      </c>
      <c r="F78" s="157" t="s">
        <v>390</v>
      </c>
      <c r="G78" s="163" t="s">
        <v>26</v>
      </c>
      <c r="H78" s="59" t="s">
        <v>388</v>
      </c>
      <c r="I78" s="159">
        <v>8</v>
      </c>
      <c r="J78" s="159">
        <v>6.5</v>
      </c>
      <c r="K78" s="159">
        <v>9</v>
      </c>
      <c r="L78" s="159">
        <v>8</v>
      </c>
      <c r="M78" s="164" t="str">
        <f t="shared" si="2"/>
        <v>Giỏi</v>
      </c>
    </row>
    <row r="79" spans="1:13" ht="26.4" x14ac:dyDescent="0.25">
      <c r="A79" s="3">
        <v>72</v>
      </c>
      <c r="B79" s="4" t="s">
        <v>1753</v>
      </c>
      <c r="C79" s="59" t="s">
        <v>313</v>
      </c>
      <c r="D79" s="160" t="s">
        <v>2060</v>
      </c>
      <c r="E79" s="157" t="s">
        <v>128</v>
      </c>
      <c r="F79" s="157" t="s">
        <v>314</v>
      </c>
      <c r="G79" s="163" t="s">
        <v>26</v>
      </c>
      <c r="H79" s="59" t="s">
        <v>312</v>
      </c>
      <c r="I79" s="159">
        <v>5</v>
      </c>
      <c r="J79" s="159">
        <v>3.5</v>
      </c>
      <c r="K79" s="159">
        <v>5</v>
      </c>
      <c r="L79" s="159">
        <v>4.5</v>
      </c>
      <c r="M79" s="165" t="str">
        <f t="shared" si="2"/>
        <v>Không đạt</v>
      </c>
    </row>
    <row r="80" spans="1:13" ht="26.4" x14ac:dyDescent="0.25">
      <c r="A80" s="3">
        <v>73</v>
      </c>
      <c r="B80" s="4" t="s">
        <v>1754</v>
      </c>
      <c r="C80" s="59" t="s">
        <v>451</v>
      </c>
      <c r="D80" s="160" t="s">
        <v>66</v>
      </c>
      <c r="E80" s="157" t="s">
        <v>128</v>
      </c>
      <c r="F80" s="157" t="s">
        <v>452</v>
      </c>
      <c r="G80" s="163" t="s">
        <v>26</v>
      </c>
      <c r="H80" s="59" t="s">
        <v>448</v>
      </c>
      <c r="I80" s="159">
        <v>4</v>
      </c>
      <c r="J80" s="159">
        <v>4</v>
      </c>
      <c r="K80" s="159">
        <v>6</v>
      </c>
      <c r="L80" s="159">
        <v>4.5</v>
      </c>
      <c r="M80" s="165" t="str">
        <f t="shared" si="2"/>
        <v>Không đạt</v>
      </c>
    </row>
    <row r="81" spans="1:13" ht="26.4" x14ac:dyDescent="0.25">
      <c r="A81" s="3">
        <v>74</v>
      </c>
      <c r="B81" s="4" t="s">
        <v>1755</v>
      </c>
      <c r="C81" s="59" t="s">
        <v>1802</v>
      </c>
      <c r="D81" s="160" t="s">
        <v>770</v>
      </c>
      <c r="E81" s="157" t="s">
        <v>128</v>
      </c>
      <c r="F81" s="157" t="s">
        <v>1803</v>
      </c>
      <c r="G81" s="163" t="s">
        <v>26</v>
      </c>
      <c r="H81" s="59" t="s">
        <v>488</v>
      </c>
      <c r="I81" s="159">
        <v>6</v>
      </c>
      <c r="J81" s="159">
        <v>4</v>
      </c>
      <c r="K81" s="159">
        <v>7</v>
      </c>
      <c r="L81" s="159">
        <v>6</v>
      </c>
      <c r="M81" s="164" t="str">
        <f t="shared" si="2"/>
        <v>Trung bình</v>
      </c>
    </row>
    <row r="82" spans="1:13" ht="26.4" x14ac:dyDescent="0.25">
      <c r="A82" s="3">
        <v>75</v>
      </c>
      <c r="B82" s="4" t="s">
        <v>1756</v>
      </c>
      <c r="C82" s="59" t="s">
        <v>497</v>
      </c>
      <c r="D82" s="160" t="s">
        <v>160</v>
      </c>
      <c r="E82" s="157" t="s">
        <v>34</v>
      </c>
      <c r="F82" s="157" t="s">
        <v>498</v>
      </c>
      <c r="G82" s="163" t="s">
        <v>26</v>
      </c>
      <c r="H82" s="59" t="s">
        <v>488</v>
      </c>
      <c r="I82" s="159">
        <v>2.5</v>
      </c>
      <c r="J82" s="159">
        <v>3.5</v>
      </c>
      <c r="K82" s="159">
        <v>7</v>
      </c>
      <c r="L82" s="159">
        <v>4</v>
      </c>
      <c r="M82" s="165" t="str">
        <f t="shared" si="2"/>
        <v>Không đạt</v>
      </c>
    </row>
    <row r="83" spans="1:13" ht="16.2" x14ac:dyDescent="0.25">
      <c r="A83" s="3">
        <v>76</v>
      </c>
      <c r="B83" s="4" t="s">
        <v>1757</v>
      </c>
      <c r="C83" s="59" t="s">
        <v>317</v>
      </c>
      <c r="D83" s="160" t="s">
        <v>318</v>
      </c>
      <c r="E83" s="157" t="s">
        <v>315</v>
      </c>
      <c r="F83" s="157" t="s">
        <v>319</v>
      </c>
      <c r="G83" s="163" t="s">
        <v>32</v>
      </c>
      <c r="H83" s="59" t="s">
        <v>312</v>
      </c>
      <c r="I83" s="159">
        <v>4.5</v>
      </c>
      <c r="J83" s="159">
        <v>4</v>
      </c>
      <c r="K83" s="159">
        <v>5</v>
      </c>
      <c r="L83" s="159">
        <v>4.5</v>
      </c>
      <c r="M83" s="165" t="str">
        <f t="shared" si="2"/>
        <v>Không đạt</v>
      </c>
    </row>
    <row r="84" spans="1:13" ht="26.4" x14ac:dyDescent="0.25">
      <c r="A84" s="3">
        <v>77</v>
      </c>
      <c r="B84" s="4" t="s">
        <v>1758</v>
      </c>
      <c r="C84" s="59" t="s">
        <v>436</v>
      </c>
      <c r="D84" s="160" t="s">
        <v>80</v>
      </c>
      <c r="E84" s="157" t="s">
        <v>111</v>
      </c>
      <c r="F84" s="157" t="s">
        <v>437</v>
      </c>
      <c r="G84" s="163" t="s">
        <v>26</v>
      </c>
      <c r="H84" s="59" t="s">
        <v>433</v>
      </c>
      <c r="I84" s="159">
        <v>3.5</v>
      </c>
      <c r="J84" s="159">
        <v>4.5</v>
      </c>
      <c r="K84" s="159">
        <v>7</v>
      </c>
      <c r="L84" s="159">
        <v>4.5</v>
      </c>
      <c r="M84" s="165" t="str">
        <f t="shared" si="2"/>
        <v>Không đạt</v>
      </c>
    </row>
    <row r="85" spans="1:13" ht="16.2" x14ac:dyDescent="0.25">
      <c r="A85" s="3">
        <v>78</v>
      </c>
      <c r="B85" s="4" t="s">
        <v>1759</v>
      </c>
      <c r="C85" s="59" t="s">
        <v>453</v>
      </c>
      <c r="D85" s="160" t="s">
        <v>50</v>
      </c>
      <c r="E85" s="157" t="s">
        <v>104</v>
      </c>
      <c r="F85" s="157" t="s">
        <v>454</v>
      </c>
      <c r="G85" s="163" t="s">
        <v>20</v>
      </c>
      <c r="H85" s="59" t="s">
        <v>448</v>
      </c>
      <c r="I85" s="159">
        <v>2.5</v>
      </c>
      <c r="J85" s="159">
        <v>3</v>
      </c>
      <c r="K85" s="159">
        <v>5</v>
      </c>
      <c r="L85" s="159">
        <v>3.5</v>
      </c>
      <c r="M85" s="165" t="str">
        <f t="shared" si="2"/>
        <v>Không đạt</v>
      </c>
    </row>
    <row r="86" spans="1:13" ht="26.4" x14ac:dyDescent="0.25">
      <c r="A86" s="3">
        <v>79</v>
      </c>
      <c r="B86" s="4" t="s">
        <v>1760</v>
      </c>
      <c r="C86" s="59" t="s">
        <v>1804</v>
      </c>
      <c r="D86" s="160" t="s">
        <v>2061</v>
      </c>
      <c r="E86" s="157" t="s">
        <v>102</v>
      </c>
      <c r="F86" s="157" t="s">
        <v>382</v>
      </c>
      <c r="G86" s="163" t="s">
        <v>26</v>
      </c>
      <c r="H86" s="59" t="s">
        <v>458</v>
      </c>
      <c r="I86" s="159">
        <v>7.5</v>
      </c>
      <c r="J86" s="159">
        <v>8</v>
      </c>
      <c r="K86" s="159">
        <v>8</v>
      </c>
      <c r="L86" s="159">
        <v>8</v>
      </c>
      <c r="M86" s="164" t="str">
        <f t="shared" si="2"/>
        <v>Giỏi</v>
      </c>
    </row>
    <row r="87" spans="1:13" ht="26.4" x14ac:dyDescent="0.25">
      <c r="A87" s="3">
        <v>80</v>
      </c>
      <c r="B87" s="4" t="s">
        <v>1761</v>
      </c>
      <c r="C87" s="59" t="s">
        <v>338</v>
      </c>
      <c r="D87" s="160" t="s">
        <v>327</v>
      </c>
      <c r="E87" s="157" t="s">
        <v>91</v>
      </c>
      <c r="F87" s="157" t="s">
        <v>328</v>
      </c>
      <c r="G87" s="163" t="s">
        <v>26</v>
      </c>
      <c r="H87" s="59" t="s">
        <v>323</v>
      </c>
      <c r="I87" s="159">
        <v>5.5</v>
      </c>
      <c r="J87" s="159">
        <v>7.5</v>
      </c>
      <c r="K87" s="159">
        <v>5</v>
      </c>
      <c r="L87" s="159">
        <v>6</v>
      </c>
      <c r="M87" s="164" t="str">
        <f t="shared" si="2"/>
        <v>Trung bình</v>
      </c>
    </row>
    <row r="88" spans="1:13" ht="26.4" x14ac:dyDescent="0.25">
      <c r="A88" s="3">
        <v>81</v>
      </c>
      <c r="B88" s="4" t="s">
        <v>1762</v>
      </c>
      <c r="C88" s="59" t="s">
        <v>530</v>
      </c>
      <c r="D88" s="160" t="s">
        <v>117</v>
      </c>
      <c r="E88" s="157" t="s">
        <v>91</v>
      </c>
      <c r="F88" s="157" t="s">
        <v>531</v>
      </c>
      <c r="G88" s="163" t="s">
        <v>26</v>
      </c>
      <c r="H88" s="59" t="s">
        <v>368</v>
      </c>
      <c r="I88" s="159">
        <v>5</v>
      </c>
      <c r="J88" s="159">
        <v>4</v>
      </c>
      <c r="K88" s="159">
        <v>6</v>
      </c>
      <c r="L88" s="159">
        <v>5</v>
      </c>
      <c r="M88" s="164" t="str">
        <f t="shared" si="2"/>
        <v>Trung bình</v>
      </c>
    </row>
    <row r="89" spans="1:13" ht="26.4" x14ac:dyDescent="0.25">
      <c r="A89" s="3">
        <v>82</v>
      </c>
      <c r="B89" s="4" t="s">
        <v>1763</v>
      </c>
      <c r="C89" s="59" t="s">
        <v>438</v>
      </c>
      <c r="D89" s="160" t="s">
        <v>99</v>
      </c>
      <c r="E89" s="157" t="s">
        <v>91</v>
      </c>
      <c r="F89" s="157" t="s">
        <v>412</v>
      </c>
      <c r="G89" s="163" t="s">
        <v>26</v>
      </c>
      <c r="H89" s="59" t="s">
        <v>433</v>
      </c>
      <c r="I89" s="159">
        <v>5.5</v>
      </c>
      <c r="J89" s="159">
        <v>6.5</v>
      </c>
      <c r="K89" s="159">
        <v>6</v>
      </c>
      <c r="L89" s="159">
        <v>6</v>
      </c>
      <c r="M89" s="164" t="str">
        <f t="shared" si="2"/>
        <v>Trung bình</v>
      </c>
    </row>
    <row r="90" spans="1:13" ht="16.2" x14ac:dyDescent="0.25">
      <c r="A90" s="3">
        <v>83</v>
      </c>
      <c r="B90" s="4" t="s">
        <v>1779</v>
      </c>
      <c r="C90" s="59" t="s">
        <v>1874</v>
      </c>
      <c r="D90" s="160" t="s">
        <v>1875</v>
      </c>
      <c r="E90" s="157" t="s">
        <v>1876</v>
      </c>
      <c r="F90" s="157" t="s">
        <v>1877</v>
      </c>
      <c r="G90" s="163" t="s">
        <v>72</v>
      </c>
      <c r="H90" s="59" t="s">
        <v>388</v>
      </c>
      <c r="I90" s="159">
        <v>3</v>
      </c>
      <c r="J90" s="159">
        <v>2</v>
      </c>
      <c r="K90" s="159">
        <v>5</v>
      </c>
      <c r="L90" s="159">
        <v>3.5</v>
      </c>
      <c r="M90" s="165" t="str">
        <f t="shared" si="2"/>
        <v>Không đạt</v>
      </c>
    </row>
    <row r="91" spans="1:13" ht="26.4" x14ac:dyDescent="0.25">
      <c r="A91" s="3">
        <v>84</v>
      </c>
      <c r="B91" s="4" t="s">
        <v>1764</v>
      </c>
      <c r="C91" s="59" t="s">
        <v>1805</v>
      </c>
      <c r="D91" s="160" t="s">
        <v>1806</v>
      </c>
      <c r="E91" s="157" t="s">
        <v>1807</v>
      </c>
      <c r="F91" s="157" t="s">
        <v>351</v>
      </c>
      <c r="G91" s="163" t="s">
        <v>26</v>
      </c>
      <c r="H91" s="59" t="s">
        <v>293</v>
      </c>
      <c r="I91" s="159">
        <v>6.5</v>
      </c>
      <c r="J91" s="159">
        <v>6.5</v>
      </c>
      <c r="K91" s="159">
        <v>9</v>
      </c>
      <c r="L91" s="159">
        <v>7</v>
      </c>
      <c r="M91" s="164" t="str">
        <f t="shared" si="2"/>
        <v>Khá</v>
      </c>
    </row>
    <row r="92" spans="1:13" ht="26.4" x14ac:dyDescent="0.25">
      <c r="A92" s="3">
        <v>85</v>
      </c>
      <c r="B92" s="4" t="s">
        <v>2031</v>
      </c>
      <c r="C92" s="59" t="s">
        <v>2027</v>
      </c>
      <c r="D92" s="160" t="s">
        <v>108</v>
      </c>
      <c r="E92" s="157" t="s">
        <v>2028</v>
      </c>
      <c r="F92" s="157" t="s">
        <v>2029</v>
      </c>
      <c r="G92" s="163" t="s">
        <v>26</v>
      </c>
      <c r="H92" s="59" t="s">
        <v>403</v>
      </c>
      <c r="I92" s="159">
        <v>2.5</v>
      </c>
      <c r="J92" s="159">
        <v>1.5</v>
      </c>
      <c r="K92" s="159">
        <v>6</v>
      </c>
      <c r="L92" s="159">
        <v>3</v>
      </c>
      <c r="M92" s="165" t="str">
        <f t="shared" si="2"/>
        <v>Không đạt</v>
      </c>
    </row>
    <row r="93" spans="1:13" ht="26.4" x14ac:dyDescent="0.25">
      <c r="A93" s="3">
        <v>86</v>
      </c>
      <c r="B93" s="4" t="s">
        <v>1765</v>
      </c>
      <c r="C93" s="59" t="s">
        <v>385</v>
      </c>
      <c r="D93" s="160" t="s">
        <v>386</v>
      </c>
      <c r="E93" s="157" t="s">
        <v>76</v>
      </c>
      <c r="F93" s="157" t="s">
        <v>387</v>
      </c>
      <c r="G93" s="163" t="s">
        <v>26</v>
      </c>
      <c r="H93" s="59" t="s">
        <v>379</v>
      </c>
      <c r="I93" s="159">
        <v>4.5</v>
      </c>
      <c r="J93" s="159">
        <v>5.5</v>
      </c>
      <c r="K93" s="159">
        <v>5</v>
      </c>
      <c r="L93" s="159">
        <v>5</v>
      </c>
      <c r="M93" s="164" t="str">
        <f t="shared" si="2"/>
        <v>Trung bình</v>
      </c>
    </row>
    <row r="94" spans="1:13" ht="26.4" x14ac:dyDescent="0.25">
      <c r="A94" s="3">
        <v>87</v>
      </c>
      <c r="B94" s="4" t="s">
        <v>1766</v>
      </c>
      <c r="C94" s="59">
        <v>16001848</v>
      </c>
      <c r="D94" s="160" t="s">
        <v>2062</v>
      </c>
      <c r="E94" s="157" t="s">
        <v>76</v>
      </c>
      <c r="F94" s="157" t="s">
        <v>2041</v>
      </c>
      <c r="G94" s="163" t="s">
        <v>26</v>
      </c>
      <c r="H94" s="59" t="s">
        <v>2040</v>
      </c>
      <c r="I94" s="159">
        <v>4</v>
      </c>
      <c r="J94" s="159">
        <v>6</v>
      </c>
      <c r="K94" s="159">
        <v>5</v>
      </c>
      <c r="L94" s="159">
        <v>5</v>
      </c>
      <c r="M94" s="164" t="str">
        <f t="shared" si="2"/>
        <v>Trung bình</v>
      </c>
    </row>
    <row r="95" spans="1:13" ht="26.4" x14ac:dyDescent="0.25">
      <c r="A95" s="3">
        <v>88</v>
      </c>
      <c r="B95" s="4" t="s">
        <v>1767</v>
      </c>
      <c r="C95" s="59" t="s">
        <v>499</v>
      </c>
      <c r="D95" s="160" t="s">
        <v>500</v>
      </c>
      <c r="E95" s="157" t="s">
        <v>501</v>
      </c>
      <c r="F95" s="157" t="s">
        <v>502</v>
      </c>
      <c r="G95" s="163" t="s">
        <v>26</v>
      </c>
      <c r="H95" s="59" t="s">
        <v>488</v>
      </c>
      <c r="I95" s="159">
        <v>5</v>
      </c>
      <c r="J95" s="159">
        <v>2</v>
      </c>
      <c r="K95" s="159">
        <v>6</v>
      </c>
      <c r="L95" s="159">
        <v>4.5</v>
      </c>
      <c r="M95" s="165" t="str">
        <f t="shared" si="2"/>
        <v>Không đạt</v>
      </c>
    </row>
    <row r="96" spans="1:13" ht="26.4" x14ac:dyDescent="0.25">
      <c r="A96" s="3">
        <v>89</v>
      </c>
      <c r="B96" s="4" t="s">
        <v>1768</v>
      </c>
      <c r="C96" s="59" t="s">
        <v>362</v>
      </c>
      <c r="D96" s="160" t="s">
        <v>363</v>
      </c>
      <c r="E96" s="157" t="s">
        <v>13</v>
      </c>
      <c r="F96" s="157" t="s">
        <v>61</v>
      </c>
      <c r="G96" s="163" t="s">
        <v>26</v>
      </c>
      <c r="H96" s="59" t="s">
        <v>355</v>
      </c>
      <c r="I96" s="159">
        <v>6</v>
      </c>
      <c r="J96" s="159">
        <v>7</v>
      </c>
      <c r="K96" s="159">
        <v>5</v>
      </c>
      <c r="L96" s="159">
        <v>6</v>
      </c>
      <c r="M96" s="164" t="str">
        <f t="shared" si="2"/>
        <v>Trung bình</v>
      </c>
    </row>
    <row r="97" spans="1:13" ht="15.6" x14ac:dyDescent="0.25">
      <c r="A97" s="3">
        <v>90</v>
      </c>
      <c r="B97" s="4" t="s">
        <v>1769</v>
      </c>
      <c r="C97" s="59" t="s">
        <v>439</v>
      </c>
      <c r="D97" s="160" t="s">
        <v>66</v>
      </c>
      <c r="E97" s="157" t="s">
        <v>58</v>
      </c>
      <c r="F97" s="157" t="s">
        <v>440</v>
      </c>
      <c r="G97" s="163" t="s">
        <v>81</v>
      </c>
      <c r="H97" s="59" t="s">
        <v>433</v>
      </c>
      <c r="I97" s="159">
        <v>5</v>
      </c>
      <c r="J97" s="159">
        <v>6</v>
      </c>
      <c r="K97" s="159">
        <v>5</v>
      </c>
      <c r="L97" s="159">
        <v>5.5</v>
      </c>
      <c r="M97" s="164" t="str">
        <f t="shared" si="2"/>
        <v>Trung bình</v>
      </c>
    </row>
    <row r="98" spans="1:13" ht="26.4" x14ac:dyDescent="0.25">
      <c r="A98" s="3">
        <v>91</v>
      </c>
      <c r="B98" s="4" t="s">
        <v>1770</v>
      </c>
      <c r="C98" s="59" t="s">
        <v>321</v>
      </c>
      <c r="D98" s="160" t="s">
        <v>322</v>
      </c>
      <c r="E98" s="157" t="s">
        <v>249</v>
      </c>
      <c r="F98" s="157" t="s">
        <v>277</v>
      </c>
      <c r="G98" s="163" t="s">
        <v>26</v>
      </c>
      <c r="H98" s="59" t="s">
        <v>312</v>
      </c>
      <c r="I98" s="159">
        <v>5.5</v>
      </c>
      <c r="J98" s="159">
        <v>5.5</v>
      </c>
      <c r="K98" s="159">
        <v>5</v>
      </c>
      <c r="L98" s="159">
        <v>5.5</v>
      </c>
      <c r="M98" s="164" t="str">
        <f t="shared" si="2"/>
        <v>Trung bình</v>
      </c>
    </row>
    <row r="99" spans="1:13" ht="26.4" x14ac:dyDescent="0.25">
      <c r="A99" s="3">
        <v>92</v>
      </c>
      <c r="B99" s="4" t="s">
        <v>1771</v>
      </c>
      <c r="C99" s="59" t="s">
        <v>503</v>
      </c>
      <c r="D99" s="160" t="s">
        <v>504</v>
      </c>
      <c r="E99" s="157" t="s">
        <v>249</v>
      </c>
      <c r="F99" s="157" t="s">
        <v>505</v>
      </c>
      <c r="G99" s="163" t="s">
        <v>26</v>
      </c>
      <c r="H99" s="59" t="s">
        <v>488</v>
      </c>
      <c r="I99" s="159">
        <v>3.5</v>
      </c>
      <c r="J99" s="159">
        <v>4</v>
      </c>
      <c r="K99" s="159">
        <v>5</v>
      </c>
      <c r="L99" s="159">
        <v>4</v>
      </c>
      <c r="M99" s="165" t="str">
        <f t="shared" si="2"/>
        <v>Không đạt</v>
      </c>
    </row>
    <row r="100" spans="1:13" ht="26.4" x14ac:dyDescent="0.25">
      <c r="A100" s="3">
        <v>93</v>
      </c>
      <c r="B100" s="4" t="s">
        <v>1772</v>
      </c>
      <c r="C100" s="59" t="s">
        <v>374</v>
      </c>
      <c r="D100" s="160" t="s">
        <v>246</v>
      </c>
      <c r="E100" s="157" t="s">
        <v>70</v>
      </c>
      <c r="F100" s="157" t="s">
        <v>375</v>
      </c>
      <c r="G100" s="163" t="s">
        <v>26</v>
      </c>
      <c r="H100" s="59" t="s">
        <v>371</v>
      </c>
      <c r="I100" s="159">
        <v>3.5</v>
      </c>
      <c r="J100" s="159">
        <v>6</v>
      </c>
      <c r="K100" s="159">
        <v>5</v>
      </c>
      <c r="L100" s="159">
        <v>4.5</v>
      </c>
      <c r="M100" s="165" t="str">
        <f t="shared" si="2"/>
        <v>Không đạt</v>
      </c>
    </row>
    <row r="101" spans="1:13" ht="26.4" x14ac:dyDescent="0.25">
      <c r="A101" s="3">
        <v>94</v>
      </c>
      <c r="B101" s="4" t="s">
        <v>1773</v>
      </c>
      <c r="C101" s="59" t="s">
        <v>431</v>
      </c>
      <c r="D101" s="160" t="s">
        <v>211</v>
      </c>
      <c r="E101" s="157" t="s">
        <v>70</v>
      </c>
      <c r="F101" s="157" t="s">
        <v>432</v>
      </c>
      <c r="G101" s="163" t="s">
        <v>26</v>
      </c>
      <c r="H101" s="59" t="s">
        <v>403</v>
      </c>
      <c r="I101" s="159">
        <v>3</v>
      </c>
      <c r="J101" s="159">
        <v>5.5</v>
      </c>
      <c r="K101" s="159">
        <v>6</v>
      </c>
      <c r="L101" s="159">
        <v>4.5</v>
      </c>
      <c r="M101" s="165" t="str">
        <f t="shared" si="2"/>
        <v>Không đạt</v>
      </c>
    </row>
    <row r="102" spans="1:13" ht="26.4" x14ac:dyDescent="0.25">
      <c r="A102" s="3">
        <v>95</v>
      </c>
      <c r="B102" s="4" t="s">
        <v>1774</v>
      </c>
      <c r="C102" s="59" t="s">
        <v>516</v>
      </c>
      <c r="D102" s="160" t="s">
        <v>87</v>
      </c>
      <c r="E102" s="157" t="s">
        <v>251</v>
      </c>
      <c r="F102" s="157" t="s">
        <v>517</v>
      </c>
      <c r="G102" s="163" t="s">
        <v>26</v>
      </c>
      <c r="H102" s="59" t="s">
        <v>506</v>
      </c>
      <c r="I102" s="159">
        <v>3.5</v>
      </c>
      <c r="J102" s="159">
        <v>3</v>
      </c>
      <c r="K102" s="159">
        <v>6</v>
      </c>
      <c r="L102" s="159">
        <v>4</v>
      </c>
      <c r="M102" s="165" t="str">
        <f t="shared" si="2"/>
        <v>Không đạt</v>
      </c>
    </row>
    <row r="103" spans="1:13" ht="16.2" x14ac:dyDescent="0.25">
      <c r="A103" s="3">
        <v>96</v>
      </c>
      <c r="B103" s="4" t="s">
        <v>1775</v>
      </c>
      <c r="C103" s="59">
        <v>16002762</v>
      </c>
      <c r="D103" s="160" t="s">
        <v>1808</v>
      </c>
      <c r="E103" s="157" t="s">
        <v>443</v>
      </c>
      <c r="F103" s="157" t="s">
        <v>238</v>
      </c>
      <c r="G103" s="163" t="s">
        <v>260</v>
      </c>
      <c r="H103" s="59" t="s">
        <v>1809</v>
      </c>
      <c r="I103" s="159">
        <v>4.5</v>
      </c>
      <c r="J103" s="159">
        <v>4.5</v>
      </c>
      <c r="K103" s="159">
        <v>5</v>
      </c>
      <c r="L103" s="159">
        <v>4.5</v>
      </c>
      <c r="M103" s="165" t="str">
        <f t="shared" si="2"/>
        <v>Không đạt</v>
      </c>
    </row>
    <row r="104" spans="1:13" ht="15.6" x14ac:dyDescent="0.25">
      <c r="A104" s="3">
        <v>97</v>
      </c>
      <c r="B104" s="4" t="s">
        <v>1776</v>
      </c>
      <c r="C104" s="59" t="s">
        <v>441</v>
      </c>
      <c r="D104" s="160" t="s">
        <v>442</v>
      </c>
      <c r="E104" s="157" t="s">
        <v>443</v>
      </c>
      <c r="F104" s="157" t="s">
        <v>444</v>
      </c>
      <c r="G104" s="163" t="s">
        <v>73</v>
      </c>
      <c r="H104" s="59" t="s">
        <v>433</v>
      </c>
      <c r="I104" s="159">
        <v>5</v>
      </c>
      <c r="J104" s="159">
        <v>5</v>
      </c>
      <c r="K104" s="159">
        <v>5</v>
      </c>
      <c r="L104" s="159">
        <v>5</v>
      </c>
      <c r="M104" s="164" t="str">
        <f t="shared" ref="M104:M109" si="3">IF(L104&gt;=8,"Giỏi",IF(L104&gt;=7,"Khá",IF((AND(L104&gt;=5,I104&gt;=3, J104&gt;=3,K104&gt;= 3)),"Trung bình","Không đạt")))</f>
        <v>Trung bình</v>
      </c>
    </row>
    <row r="105" spans="1:13" ht="26.4" x14ac:dyDescent="0.25">
      <c r="A105" s="3">
        <v>98</v>
      </c>
      <c r="B105" s="4" t="s">
        <v>1777</v>
      </c>
      <c r="C105" s="59" t="s">
        <v>339</v>
      </c>
      <c r="D105" s="160" t="s">
        <v>127</v>
      </c>
      <c r="E105" s="157" t="s">
        <v>31</v>
      </c>
      <c r="F105" s="157" t="s">
        <v>325</v>
      </c>
      <c r="G105" s="163" t="s">
        <v>26</v>
      </c>
      <c r="H105" s="59" t="s">
        <v>323</v>
      </c>
      <c r="I105" s="159">
        <v>1.5</v>
      </c>
      <c r="J105" s="159">
        <v>2</v>
      </c>
      <c r="K105" s="159">
        <v>6</v>
      </c>
      <c r="L105" s="159">
        <v>3</v>
      </c>
      <c r="M105" s="165" t="str">
        <f t="shared" si="3"/>
        <v>Không đạt</v>
      </c>
    </row>
    <row r="106" spans="1:13" ht="26.4" x14ac:dyDescent="0.25">
      <c r="A106" s="3">
        <v>99</v>
      </c>
      <c r="B106" s="4" t="s">
        <v>1781</v>
      </c>
      <c r="C106" s="59">
        <v>15000425</v>
      </c>
      <c r="D106" s="160" t="s">
        <v>50</v>
      </c>
      <c r="E106" s="157" t="s">
        <v>31</v>
      </c>
      <c r="F106" s="157" t="s">
        <v>1917</v>
      </c>
      <c r="G106" s="163" t="s">
        <v>26</v>
      </c>
      <c r="H106" s="59" t="s">
        <v>1918</v>
      </c>
      <c r="I106" s="159">
        <v>4.5</v>
      </c>
      <c r="J106" s="159">
        <v>3.5</v>
      </c>
      <c r="K106" s="159">
        <v>7</v>
      </c>
      <c r="L106" s="159">
        <v>5</v>
      </c>
      <c r="M106" s="164" t="str">
        <f t="shared" si="3"/>
        <v>Trung bình</v>
      </c>
    </row>
    <row r="107" spans="1:13" ht="16.2" x14ac:dyDescent="0.25">
      <c r="A107" s="3">
        <v>100</v>
      </c>
      <c r="B107" s="4" t="s">
        <v>1778</v>
      </c>
      <c r="C107" s="59" t="s">
        <v>445</v>
      </c>
      <c r="D107" s="160" t="s">
        <v>446</v>
      </c>
      <c r="E107" s="157" t="s">
        <v>254</v>
      </c>
      <c r="F107" s="157" t="s">
        <v>447</v>
      </c>
      <c r="G107" s="163" t="s">
        <v>73</v>
      </c>
      <c r="H107" s="59" t="s">
        <v>433</v>
      </c>
      <c r="I107" s="159">
        <v>3</v>
      </c>
      <c r="J107" s="159">
        <v>2</v>
      </c>
      <c r="K107" s="159">
        <v>5</v>
      </c>
      <c r="L107" s="159">
        <v>3.5</v>
      </c>
      <c r="M107" s="165" t="str">
        <f t="shared" si="3"/>
        <v>Không đạt</v>
      </c>
    </row>
    <row r="108" spans="1:13" ht="16.2" x14ac:dyDescent="0.25">
      <c r="A108" s="3">
        <v>101</v>
      </c>
      <c r="B108" s="4" t="s">
        <v>1780</v>
      </c>
      <c r="C108" s="59" t="s">
        <v>1878</v>
      </c>
      <c r="D108" s="160" t="s">
        <v>1879</v>
      </c>
      <c r="E108" s="157" t="s">
        <v>64</v>
      </c>
      <c r="F108" s="157" t="s">
        <v>1880</v>
      </c>
      <c r="G108" s="163" t="s">
        <v>71</v>
      </c>
      <c r="H108" s="59" t="s">
        <v>506</v>
      </c>
      <c r="I108" s="159">
        <v>4</v>
      </c>
      <c r="J108" s="159">
        <v>2.5</v>
      </c>
      <c r="K108" s="159">
        <v>5</v>
      </c>
      <c r="L108" s="159">
        <v>4</v>
      </c>
      <c r="M108" s="165" t="str">
        <f t="shared" si="3"/>
        <v>Không đạt</v>
      </c>
    </row>
    <row r="109" spans="1:13" ht="16.2" x14ac:dyDescent="0.25">
      <c r="A109" s="3">
        <v>102</v>
      </c>
      <c r="B109" s="4" t="s">
        <v>2030</v>
      </c>
      <c r="C109" s="59" t="s">
        <v>2023</v>
      </c>
      <c r="D109" s="160" t="s">
        <v>2024</v>
      </c>
      <c r="E109" s="157" t="s">
        <v>2025</v>
      </c>
      <c r="F109" s="157" t="s">
        <v>2026</v>
      </c>
      <c r="G109" s="163" t="s">
        <v>23</v>
      </c>
      <c r="H109" s="59" t="s">
        <v>379</v>
      </c>
      <c r="I109" s="159">
        <v>3.5</v>
      </c>
      <c r="J109" s="159">
        <v>2.5</v>
      </c>
      <c r="K109" s="159">
        <v>5</v>
      </c>
      <c r="L109" s="159">
        <v>3.5</v>
      </c>
      <c r="M109" s="165" t="str">
        <f t="shared" si="3"/>
        <v>Không đạt</v>
      </c>
    </row>
    <row r="110" spans="1:13" x14ac:dyDescent="0.25">
      <c r="A110" s="144"/>
      <c r="B110" s="145" t="s">
        <v>2057</v>
      </c>
      <c r="C110" s="144"/>
      <c r="D110" s="144"/>
      <c r="E110" s="144"/>
      <c r="F110" s="144"/>
      <c r="G110" s="144"/>
      <c r="H110" s="144"/>
      <c r="I110" s="144"/>
      <c r="J110" s="144"/>
    </row>
    <row r="111" spans="1:13" x14ac:dyDescent="0.25">
      <c r="A111" s="144"/>
      <c r="B111" s="144"/>
      <c r="C111" s="144"/>
      <c r="D111" s="144"/>
      <c r="E111" s="7"/>
      <c r="F111" s="144"/>
      <c r="G111" s="146" t="s">
        <v>2058</v>
      </c>
      <c r="H111" s="7"/>
      <c r="I111" s="147"/>
      <c r="J111" s="73"/>
    </row>
    <row r="112" spans="1:13" x14ac:dyDescent="0.25">
      <c r="A112" s="144"/>
      <c r="B112" s="144"/>
      <c r="C112" s="144"/>
      <c r="D112" s="144"/>
      <c r="E112" s="144"/>
      <c r="F112" s="7"/>
      <c r="G112" s="144"/>
      <c r="H112" s="148" t="s">
        <v>2056</v>
      </c>
      <c r="I112" s="149"/>
      <c r="J112" s="7"/>
    </row>
    <row r="113" spans="2:11" ht="18" x14ac:dyDescent="0.25">
      <c r="B113" s="8"/>
      <c r="C113" s="19"/>
      <c r="D113" s="19"/>
      <c r="E113" s="65"/>
      <c r="F113" s="9"/>
      <c r="G113" s="193"/>
      <c r="H113" s="193"/>
      <c r="I113" s="76"/>
      <c r="J113" s="78"/>
      <c r="K113" s="79"/>
    </row>
  </sheetData>
  <autoFilter ref="A7:M112"/>
  <sortState ref="A8:M109">
    <sortCondition ref="E8:E109"/>
  </sortState>
  <mergeCells count="6">
    <mergeCell ref="A4:D4"/>
    <mergeCell ref="A5:L5"/>
    <mergeCell ref="G113:H113"/>
    <mergeCell ref="A1:D1"/>
    <mergeCell ref="A2:D2"/>
    <mergeCell ref="A3:D3"/>
  </mergeCells>
  <pageMargins left="0.7" right="0.11" top="0.42" bottom="0.53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55"/>
  <sheetViews>
    <sheetView zoomScaleNormal="100" workbookViewId="0">
      <selection activeCell="B53" sqref="B53"/>
    </sheetView>
  </sheetViews>
  <sheetFormatPr defaultColWidth="9.109375" defaultRowHeight="17.399999999999999" x14ac:dyDescent="0.25"/>
  <cols>
    <col min="1" max="1" width="5.6640625" style="8" customWidth="1"/>
    <col min="2" max="2" width="10.6640625" style="7" customWidth="1"/>
    <col min="3" max="3" width="11" style="7" customWidth="1"/>
    <col min="4" max="4" width="16.33203125" style="7" customWidth="1"/>
    <col min="5" max="5" width="7.6640625" style="66" customWidth="1"/>
    <col min="6" max="6" width="11.33203125" style="60" customWidth="1"/>
    <col min="7" max="7" width="11.88671875" style="139" customWidth="1"/>
    <col min="8" max="8" width="11.21875" style="60" customWidth="1"/>
    <col min="9" max="9" width="10.109375" style="72" customWidth="1"/>
    <col min="10" max="10" width="9.6640625" style="80" customWidth="1"/>
    <col min="11" max="11" width="10.33203125" style="81" customWidth="1"/>
    <col min="12" max="12" width="9.109375" style="7"/>
    <col min="13" max="13" width="11.21875" style="7" customWidth="1"/>
    <col min="14" max="16384" width="9.109375" style="7"/>
  </cols>
  <sheetData>
    <row r="1" spans="1:13" s="22" customFormat="1" ht="15.6" x14ac:dyDescent="0.3">
      <c r="A1" s="194" t="s">
        <v>10</v>
      </c>
      <c r="B1" s="194"/>
      <c r="C1" s="194"/>
      <c r="D1" s="194"/>
      <c r="E1" s="150"/>
      <c r="F1" s="112" t="s">
        <v>2</v>
      </c>
      <c r="G1" s="112"/>
      <c r="H1" s="112"/>
      <c r="I1" s="112"/>
      <c r="J1" s="112"/>
      <c r="K1" s="112"/>
    </row>
    <row r="2" spans="1:13" s="22" customFormat="1" ht="15.6" x14ac:dyDescent="0.3">
      <c r="A2" s="195" t="s">
        <v>11</v>
      </c>
      <c r="B2" s="195"/>
      <c r="C2" s="195"/>
      <c r="D2" s="195"/>
      <c r="E2" s="150"/>
      <c r="F2" s="112"/>
      <c r="G2" s="112" t="s">
        <v>3</v>
      </c>
      <c r="H2" s="112"/>
      <c r="I2" s="112"/>
      <c r="J2" s="112"/>
      <c r="K2" s="112"/>
    </row>
    <row r="3" spans="1:13" s="22" customFormat="1" ht="15.6" x14ac:dyDescent="0.3">
      <c r="A3" s="195" t="s">
        <v>12</v>
      </c>
      <c r="B3" s="195"/>
      <c r="C3" s="195"/>
      <c r="D3" s="195"/>
      <c r="E3" s="62"/>
      <c r="F3" s="61"/>
      <c r="G3" s="61"/>
      <c r="H3" s="61"/>
      <c r="I3" s="151"/>
      <c r="J3" s="152"/>
      <c r="K3" s="153"/>
    </row>
    <row r="4" spans="1:13" x14ac:dyDescent="0.25">
      <c r="A4" s="190"/>
      <c r="B4" s="190"/>
      <c r="C4" s="191"/>
      <c r="D4" s="191"/>
      <c r="E4" s="63"/>
      <c r="F4" s="54"/>
      <c r="G4" s="55"/>
      <c r="H4" s="55"/>
    </row>
    <row r="5" spans="1:13" s="32" customFormat="1" ht="23.1" customHeight="1" x14ac:dyDescent="0.25">
      <c r="A5" s="192" t="s">
        <v>2053</v>
      </c>
      <c r="B5" s="192"/>
      <c r="C5" s="192"/>
      <c r="D5" s="192"/>
      <c r="E5" s="192"/>
      <c r="F5" s="192"/>
      <c r="G5" s="192"/>
      <c r="H5" s="192"/>
      <c r="I5" s="192"/>
      <c r="J5" s="192"/>
      <c r="K5" s="192"/>
      <c r="L5" s="192"/>
    </row>
    <row r="6" spans="1:13" ht="18.75" customHeight="1" x14ac:dyDescent="0.25">
      <c r="A6" s="117"/>
      <c r="B6" s="56"/>
      <c r="C6" s="56"/>
      <c r="D6" s="56"/>
      <c r="E6" s="64"/>
      <c r="F6" s="56"/>
      <c r="G6" s="138"/>
      <c r="H6" s="56"/>
      <c r="I6" s="82"/>
      <c r="J6" s="83"/>
      <c r="K6" s="84"/>
    </row>
    <row r="7" spans="1:13" s="22" customFormat="1" ht="36" customHeight="1" x14ac:dyDescent="0.25">
      <c r="A7" s="17" t="s">
        <v>4</v>
      </c>
      <c r="B7" s="18" t="s">
        <v>0</v>
      </c>
      <c r="C7" s="18" t="s">
        <v>5</v>
      </c>
      <c r="D7" s="142" t="s">
        <v>6</v>
      </c>
      <c r="E7" s="143"/>
      <c r="F7" s="18" t="s">
        <v>8</v>
      </c>
      <c r="G7" s="18" t="s">
        <v>9</v>
      </c>
      <c r="H7" s="18" t="s">
        <v>1</v>
      </c>
      <c r="I7" s="18" t="s">
        <v>2045</v>
      </c>
      <c r="J7" s="18" t="s">
        <v>2046</v>
      </c>
      <c r="K7" s="18" t="s">
        <v>2047</v>
      </c>
      <c r="L7" s="18" t="s">
        <v>2048</v>
      </c>
      <c r="M7" s="18" t="s">
        <v>2051</v>
      </c>
    </row>
    <row r="8" spans="1:13" ht="26.4" x14ac:dyDescent="0.25">
      <c r="A8" s="3">
        <v>1</v>
      </c>
      <c r="B8" s="68" t="s">
        <v>1682</v>
      </c>
      <c r="C8" s="67" t="s">
        <v>352</v>
      </c>
      <c r="D8" s="161" t="s">
        <v>353</v>
      </c>
      <c r="E8" s="157" t="s">
        <v>53</v>
      </c>
      <c r="F8" s="156" t="s">
        <v>354</v>
      </c>
      <c r="G8" s="162" t="s">
        <v>26</v>
      </c>
      <c r="H8" s="67" t="s">
        <v>355</v>
      </c>
      <c r="I8" s="159">
        <v>7.5</v>
      </c>
      <c r="J8" s="159">
        <v>9</v>
      </c>
      <c r="K8" s="159">
        <v>7</v>
      </c>
      <c r="L8" s="159">
        <v>8</v>
      </c>
      <c r="M8" s="164" t="str">
        <f t="shared" ref="M8:M51" si="0">IF(L8&gt;=8,"Giỏi",IF(L8&gt;=7,"Khá",IF((AND(L8&gt;=5,I8&gt;=3, J8&gt;=3,K8&gt;= 3)),"Trung bình","Không đạt")))</f>
        <v>Giỏi</v>
      </c>
    </row>
    <row r="9" spans="1:13" ht="26.4" x14ac:dyDescent="0.25">
      <c r="A9" s="3">
        <v>2</v>
      </c>
      <c r="B9" s="4" t="s">
        <v>1683</v>
      </c>
      <c r="C9" s="59" t="s">
        <v>291</v>
      </c>
      <c r="D9" s="160" t="s">
        <v>227</v>
      </c>
      <c r="E9" s="157" t="s">
        <v>37</v>
      </c>
      <c r="F9" s="157" t="s">
        <v>292</v>
      </c>
      <c r="G9" s="163" t="s">
        <v>26</v>
      </c>
      <c r="H9" s="59" t="s">
        <v>293</v>
      </c>
      <c r="I9" s="159">
        <v>7.5</v>
      </c>
      <c r="J9" s="159">
        <v>9</v>
      </c>
      <c r="K9" s="159">
        <v>6</v>
      </c>
      <c r="L9" s="159">
        <v>7.5</v>
      </c>
      <c r="M9" s="164" t="str">
        <f t="shared" si="0"/>
        <v>Khá</v>
      </c>
    </row>
    <row r="10" spans="1:13" ht="26.4" x14ac:dyDescent="0.25">
      <c r="A10" s="3">
        <v>3</v>
      </c>
      <c r="B10" s="4" t="s">
        <v>1684</v>
      </c>
      <c r="C10" s="59" t="s">
        <v>455</v>
      </c>
      <c r="D10" s="160" t="s">
        <v>456</v>
      </c>
      <c r="E10" s="157" t="s">
        <v>244</v>
      </c>
      <c r="F10" s="157" t="s">
        <v>457</v>
      </c>
      <c r="G10" s="163" t="s">
        <v>26</v>
      </c>
      <c r="H10" s="59" t="s">
        <v>458</v>
      </c>
      <c r="I10" s="159">
        <v>7.5</v>
      </c>
      <c r="J10" s="159">
        <v>9</v>
      </c>
      <c r="K10" s="159">
        <v>6</v>
      </c>
      <c r="L10" s="159">
        <v>7.5</v>
      </c>
      <c r="M10" s="164" t="str">
        <f t="shared" si="0"/>
        <v>Khá</v>
      </c>
    </row>
    <row r="11" spans="1:13" ht="26.4" x14ac:dyDescent="0.25">
      <c r="A11" s="3">
        <v>4</v>
      </c>
      <c r="B11" s="4" t="s">
        <v>1685</v>
      </c>
      <c r="C11" s="59" t="s">
        <v>459</v>
      </c>
      <c r="D11" s="160" t="s">
        <v>460</v>
      </c>
      <c r="E11" s="157" t="s">
        <v>244</v>
      </c>
      <c r="F11" s="157" t="s">
        <v>461</v>
      </c>
      <c r="G11" s="163" t="s">
        <v>26</v>
      </c>
      <c r="H11" s="59" t="s">
        <v>458</v>
      </c>
      <c r="I11" s="159">
        <v>7</v>
      </c>
      <c r="J11" s="159">
        <v>9</v>
      </c>
      <c r="K11" s="159">
        <v>6</v>
      </c>
      <c r="L11" s="159">
        <v>7.5</v>
      </c>
      <c r="M11" s="164" t="str">
        <f t="shared" si="0"/>
        <v>Khá</v>
      </c>
    </row>
    <row r="12" spans="1:13" ht="26.4" x14ac:dyDescent="0.25">
      <c r="A12" s="3">
        <v>5</v>
      </c>
      <c r="B12" s="4" t="s">
        <v>1686</v>
      </c>
      <c r="C12" s="59" t="s">
        <v>401</v>
      </c>
      <c r="D12" s="160" t="s">
        <v>99</v>
      </c>
      <c r="E12" s="157" t="s">
        <v>244</v>
      </c>
      <c r="F12" s="157" t="s">
        <v>402</v>
      </c>
      <c r="G12" s="163" t="s">
        <v>26</v>
      </c>
      <c r="H12" s="59" t="s">
        <v>403</v>
      </c>
      <c r="I12" s="159">
        <v>6.5</v>
      </c>
      <c r="J12" s="159">
        <v>8.5</v>
      </c>
      <c r="K12" s="159">
        <v>7</v>
      </c>
      <c r="L12" s="159">
        <v>7</v>
      </c>
      <c r="M12" s="164" t="str">
        <f t="shared" si="0"/>
        <v>Khá</v>
      </c>
    </row>
    <row r="13" spans="1:13" ht="26.4" x14ac:dyDescent="0.25">
      <c r="A13" s="3">
        <v>6</v>
      </c>
      <c r="B13" s="4" t="s">
        <v>1687</v>
      </c>
      <c r="C13" s="59" t="s">
        <v>1782</v>
      </c>
      <c r="D13" s="160" t="s">
        <v>1783</v>
      </c>
      <c r="E13" s="157" t="s">
        <v>244</v>
      </c>
      <c r="F13" s="157" t="s">
        <v>1784</v>
      </c>
      <c r="G13" s="163" t="s">
        <v>26</v>
      </c>
      <c r="H13" s="59" t="s">
        <v>323</v>
      </c>
      <c r="I13" s="159">
        <v>8</v>
      </c>
      <c r="J13" s="159">
        <v>8</v>
      </c>
      <c r="K13" s="159">
        <v>9</v>
      </c>
      <c r="L13" s="159">
        <v>8.5</v>
      </c>
      <c r="M13" s="164" t="str">
        <f t="shared" si="0"/>
        <v>Giỏi</v>
      </c>
    </row>
    <row r="14" spans="1:13" ht="26.4" x14ac:dyDescent="0.25">
      <c r="A14" s="3">
        <v>7</v>
      </c>
      <c r="B14" s="4" t="s">
        <v>1688</v>
      </c>
      <c r="C14" s="59" t="s">
        <v>391</v>
      </c>
      <c r="D14" s="160" t="s">
        <v>59</v>
      </c>
      <c r="E14" s="157" t="s">
        <v>43</v>
      </c>
      <c r="F14" s="157" t="s">
        <v>1860</v>
      </c>
      <c r="G14" s="163" t="s">
        <v>26</v>
      </c>
      <c r="H14" s="59" t="s">
        <v>392</v>
      </c>
      <c r="I14" s="159">
        <v>7</v>
      </c>
      <c r="J14" s="159">
        <v>7.5</v>
      </c>
      <c r="K14" s="159">
        <v>5</v>
      </c>
      <c r="L14" s="159">
        <v>6.5</v>
      </c>
      <c r="M14" s="164" t="str">
        <f t="shared" si="0"/>
        <v>Trung bình</v>
      </c>
    </row>
    <row r="15" spans="1:13" ht="26.4" x14ac:dyDescent="0.25">
      <c r="A15" s="3">
        <v>8</v>
      </c>
      <c r="B15" s="4" t="s">
        <v>1689</v>
      </c>
      <c r="C15" s="59" t="s">
        <v>485</v>
      </c>
      <c r="D15" s="160" t="s">
        <v>486</v>
      </c>
      <c r="E15" s="157" t="s">
        <v>43</v>
      </c>
      <c r="F15" s="157" t="s">
        <v>487</v>
      </c>
      <c r="G15" s="163" t="s">
        <v>26</v>
      </c>
      <c r="H15" s="59" t="s">
        <v>488</v>
      </c>
      <c r="I15" s="159">
        <v>7</v>
      </c>
      <c r="J15" s="159">
        <v>9</v>
      </c>
      <c r="K15" s="159">
        <v>5</v>
      </c>
      <c r="L15" s="159">
        <v>7</v>
      </c>
      <c r="M15" s="164" t="str">
        <f t="shared" si="0"/>
        <v>Khá</v>
      </c>
    </row>
    <row r="16" spans="1:13" ht="26.4" x14ac:dyDescent="0.25">
      <c r="A16" s="3">
        <v>9</v>
      </c>
      <c r="B16" s="4" t="s">
        <v>1690</v>
      </c>
      <c r="C16" s="59" t="s">
        <v>463</v>
      </c>
      <c r="D16" s="160" t="s">
        <v>464</v>
      </c>
      <c r="E16" s="157" t="s">
        <v>236</v>
      </c>
      <c r="F16" s="157" t="s">
        <v>465</v>
      </c>
      <c r="G16" s="163" t="s">
        <v>26</v>
      </c>
      <c r="H16" s="59" t="s">
        <v>458</v>
      </c>
      <c r="I16" s="159">
        <v>7</v>
      </c>
      <c r="J16" s="159">
        <v>9</v>
      </c>
      <c r="K16" s="159">
        <v>7</v>
      </c>
      <c r="L16" s="159">
        <v>7.5</v>
      </c>
      <c r="M16" s="164" t="str">
        <f t="shared" si="0"/>
        <v>Khá</v>
      </c>
    </row>
    <row r="17" spans="1:13" ht="26.4" x14ac:dyDescent="0.25">
      <c r="A17" s="3">
        <v>10</v>
      </c>
      <c r="B17" s="4" t="s">
        <v>1691</v>
      </c>
      <c r="C17" s="59" t="s">
        <v>466</v>
      </c>
      <c r="D17" s="160" t="s">
        <v>467</v>
      </c>
      <c r="E17" s="157" t="s">
        <v>236</v>
      </c>
      <c r="F17" s="157" t="s">
        <v>468</v>
      </c>
      <c r="G17" s="163" t="s">
        <v>26</v>
      </c>
      <c r="H17" s="59" t="s">
        <v>458</v>
      </c>
      <c r="I17" s="159">
        <v>6.5</v>
      </c>
      <c r="J17" s="159">
        <v>5.5</v>
      </c>
      <c r="K17" s="159">
        <v>7</v>
      </c>
      <c r="L17" s="159">
        <v>6.5</v>
      </c>
      <c r="M17" s="164" t="str">
        <f t="shared" si="0"/>
        <v>Trung bình</v>
      </c>
    </row>
    <row r="18" spans="1:13" ht="26.4" x14ac:dyDescent="0.25">
      <c r="A18" s="3">
        <v>11</v>
      </c>
      <c r="B18" s="4" t="s">
        <v>1692</v>
      </c>
      <c r="C18" s="59" t="s">
        <v>404</v>
      </c>
      <c r="D18" s="160" t="s">
        <v>405</v>
      </c>
      <c r="E18" s="157" t="s">
        <v>406</v>
      </c>
      <c r="F18" s="157" t="s">
        <v>407</v>
      </c>
      <c r="G18" s="163" t="s">
        <v>26</v>
      </c>
      <c r="H18" s="59" t="s">
        <v>403</v>
      </c>
      <c r="I18" s="159">
        <v>6</v>
      </c>
      <c r="J18" s="159">
        <v>3</v>
      </c>
      <c r="K18" s="159">
        <v>5</v>
      </c>
      <c r="L18" s="159">
        <v>5</v>
      </c>
      <c r="M18" s="164" t="str">
        <f t="shared" si="0"/>
        <v>Trung bình</v>
      </c>
    </row>
    <row r="19" spans="1:13" ht="15.6" x14ac:dyDescent="0.25">
      <c r="A19" s="3">
        <v>12</v>
      </c>
      <c r="B19" s="4" t="s">
        <v>1693</v>
      </c>
      <c r="C19" s="59" t="s">
        <v>376</v>
      </c>
      <c r="D19" s="160" t="s">
        <v>377</v>
      </c>
      <c r="E19" s="157" t="s">
        <v>230</v>
      </c>
      <c r="F19" s="157" t="s">
        <v>378</v>
      </c>
      <c r="G19" s="163" t="s">
        <v>118</v>
      </c>
      <c r="H19" s="59" t="s">
        <v>379</v>
      </c>
      <c r="I19" s="159">
        <v>5.5</v>
      </c>
      <c r="J19" s="159">
        <v>3.5</v>
      </c>
      <c r="K19" s="159">
        <v>6</v>
      </c>
      <c r="L19" s="159">
        <v>5</v>
      </c>
      <c r="M19" s="164" t="str">
        <f t="shared" si="0"/>
        <v>Trung bình</v>
      </c>
    </row>
    <row r="20" spans="1:13" ht="26.4" x14ac:dyDescent="0.25">
      <c r="A20" s="3">
        <v>13</v>
      </c>
      <c r="B20" s="4" t="s">
        <v>1694</v>
      </c>
      <c r="C20" s="59" t="s">
        <v>294</v>
      </c>
      <c r="D20" s="160" t="s">
        <v>295</v>
      </c>
      <c r="E20" s="157" t="s">
        <v>296</v>
      </c>
      <c r="F20" s="157" t="s">
        <v>297</v>
      </c>
      <c r="G20" s="163" t="s">
        <v>26</v>
      </c>
      <c r="H20" s="59" t="s">
        <v>293</v>
      </c>
      <c r="I20" s="159">
        <v>6</v>
      </c>
      <c r="J20" s="159">
        <v>4</v>
      </c>
      <c r="K20" s="159">
        <v>7</v>
      </c>
      <c r="L20" s="159">
        <v>6</v>
      </c>
      <c r="M20" s="164" t="str">
        <f t="shared" si="0"/>
        <v>Trung bình</v>
      </c>
    </row>
    <row r="21" spans="1:13" ht="26.4" x14ac:dyDescent="0.25">
      <c r="A21" s="3">
        <v>14</v>
      </c>
      <c r="B21" s="4" t="s">
        <v>1695</v>
      </c>
      <c r="C21" s="59" t="s">
        <v>408</v>
      </c>
      <c r="D21" s="160" t="s">
        <v>409</v>
      </c>
      <c r="E21" s="157" t="s">
        <v>228</v>
      </c>
      <c r="F21" s="157" t="s">
        <v>320</v>
      </c>
      <c r="G21" s="163" t="s">
        <v>26</v>
      </c>
      <c r="H21" s="59" t="s">
        <v>403</v>
      </c>
      <c r="I21" s="159">
        <v>7</v>
      </c>
      <c r="J21" s="159">
        <v>7</v>
      </c>
      <c r="K21" s="159">
        <v>5</v>
      </c>
      <c r="L21" s="159">
        <v>6.5</v>
      </c>
      <c r="M21" s="164" t="str">
        <f t="shared" si="0"/>
        <v>Trung bình</v>
      </c>
    </row>
    <row r="22" spans="1:13" ht="26.4" x14ac:dyDescent="0.25">
      <c r="A22" s="3">
        <v>15</v>
      </c>
      <c r="B22" s="4" t="s">
        <v>1696</v>
      </c>
      <c r="C22" s="59" t="s">
        <v>324</v>
      </c>
      <c r="D22" s="160" t="s">
        <v>54</v>
      </c>
      <c r="E22" s="157" t="s">
        <v>225</v>
      </c>
      <c r="F22" s="157" t="s">
        <v>325</v>
      </c>
      <c r="G22" s="163" t="s">
        <v>26</v>
      </c>
      <c r="H22" s="59" t="s">
        <v>323</v>
      </c>
      <c r="I22" s="159">
        <v>6.5</v>
      </c>
      <c r="J22" s="159">
        <v>5.5</v>
      </c>
      <c r="K22" s="159">
        <v>6</v>
      </c>
      <c r="L22" s="159">
        <v>6</v>
      </c>
      <c r="M22" s="164" t="str">
        <f t="shared" si="0"/>
        <v>Trung bình</v>
      </c>
    </row>
    <row r="23" spans="1:13" ht="26.4" x14ac:dyDescent="0.25">
      <c r="A23" s="3">
        <v>16</v>
      </c>
      <c r="B23" s="4" t="s">
        <v>1698</v>
      </c>
      <c r="C23" s="59" t="s">
        <v>326</v>
      </c>
      <c r="D23" s="160" t="s">
        <v>327</v>
      </c>
      <c r="E23" s="157" t="s">
        <v>25</v>
      </c>
      <c r="F23" s="157" t="s">
        <v>328</v>
      </c>
      <c r="G23" s="163" t="s">
        <v>26</v>
      </c>
      <c r="H23" s="59" t="s">
        <v>323</v>
      </c>
      <c r="I23" s="159">
        <v>6.5</v>
      </c>
      <c r="J23" s="159">
        <v>5</v>
      </c>
      <c r="K23" s="159">
        <v>5</v>
      </c>
      <c r="L23" s="159">
        <v>6</v>
      </c>
      <c r="M23" s="164" t="str">
        <f t="shared" si="0"/>
        <v>Trung bình</v>
      </c>
    </row>
    <row r="24" spans="1:13" ht="26.4" x14ac:dyDescent="0.25">
      <c r="A24" s="3">
        <v>17</v>
      </c>
      <c r="B24" s="4" t="s">
        <v>1700</v>
      </c>
      <c r="C24" s="59" t="s">
        <v>519</v>
      </c>
      <c r="D24" s="160" t="s">
        <v>520</v>
      </c>
      <c r="E24" s="157" t="s">
        <v>33</v>
      </c>
      <c r="F24" s="157" t="s">
        <v>521</v>
      </c>
      <c r="G24" s="163" t="s">
        <v>26</v>
      </c>
      <c r="H24" s="59" t="s">
        <v>312</v>
      </c>
      <c r="I24" s="159">
        <v>7.5</v>
      </c>
      <c r="J24" s="159">
        <v>6</v>
      </c>
      <c r="K24" s="159">
        <v>7</v>
      </c>
      <c r="L24" s="159">
        <v>7</v>
      </c>
      <c r="M24" s="164" t="str">
        <f t="shared" si="0"/>
        <v>Khá</v>
      </c>
    </row>
    <row r="25" spans="1:13" ht="26.4" x14ac:dyDescent="0.25">
      <c r="A25" s="3">
        <v>18</v>
      </c>
      <c r="B25" s="4" t="s">
        <v>1701</v>
      </c>
      <c r="C25" s="59">
        <v>16000606</v>
      </c>
      <c r="D25" s="160" t="s">
        <v>532</v>
      </c>
      <c r="E25" s="157" t="s">
        <v>33</v>
      </c>
      <c r="F25" s="157" t="s">
        <v>533</v>
      </c>
      <c r="G25" s="163" t="s">
        <v>26</v>
      </c>
      <c r="H25" s="59" t="s">
        <v>340</v>
      </c>
      <c r="I25" s="159">
        <v>6</v>
      </c>
      <c r="J25" s="159">
        <v>4.5</v>
      </c>
      <c r="K25" s="159">
        <v>5</v>
      </c>
      <c r="L25" s="159">
        <v>5.5</v>
      </c>
      <c r="M25" s="164" t="str">
        <f t="shared" si="0"/>
        <v>Trung bình</v>
      </c>
    </row>
    <row r="26" spans="1:13" ht="15.6" x14ac:dyDescent="0.25">
      <c r="A26" s="3">
        <v>19</v>
      </c>
      <c r="B26" s="4" t="s">
        <v>1702</v>
      </c>
      <c r="C26" s="59" t="s">
        <v>288</v>
      </c>
      <c r="D26" s="160" t="s">
        <v>289</v>
      </c>
      <c r="E26" s="157" t="s">
        <v>33</v>
      </c>
      <c r="F26" s="157" t="s">
        <v>215</v>
      </c>
      <c r="G26" s="163" t="s">
        <v>74</v>
      </c>
      <c r="H26" s="59" t="s">
        <v>290</v>
      </c>
      <c r="I26" s="159">
        <v>6</v>
      </c>
      <c r="J26" s="159">
        <v>5</v>
      </c>
      <c r="K26" s="159">
        <v>7</v>
      </c>
      <c r="L26" s="159">
        <v>6</v>
      </c>
      <c r="M26" s="164" t="str">
        <f t="shared" si="0"/>
        <v>Trung bình</v>
      </c>
    </row>
    <row r="27" spans="1:13" ht="26.4" x14ac:dyDescent="0.25">
      <c r="A27" s="3">
        <v>20</v>
      </c>
      <c r="B27" s="4" t="s">
        <v>1703</v>
      </c>
      <c r="C27" s="59" t="s">
        <v>393</v>
      </c>
      <c r="D27" s="160" t="s">
        <v>394</v>
      </c>
      <c r="E27" s="157" t="s">
        <v>33</v>
      </c>
      <c r="F27" s="157" t="s">
        <v>1861</v>
      </c>
      <c r="G27" s="163" t="s">
        <v>26</v>
      </c>
      <c r="H27" s="59" t="s">
        <v>392</v>
      </c>
      <c r="I27" s="159">
        <v>4.5</v>
      </c>
      <c r="J27" s="159">
        <v>5</v>
      </c>
      <c r="K27" s="159">
        <v>5</v>
      </c>
      <c r="L27" s="159">
        <v>5</v>
      </c>
      <c r="M27" s="164" t="str">
        <f t="shared" si="0"/>
        <v>Trung bình</v>
      </c>
    </row>
    <row r="28" spans="1:13" ht="26.4" x14ac:dyDescent="0.25">
      <c r="A28" s="3">
        <v>21</v>
      </c>
      <c r="B28" s="4" t="s">
        <v>1710</v>
      </c>
      <c r="C28" s="59" t="s">
        <v>298</v>
      </c>
      <c r="D28" s="160" t="s">
        <v>50</v>
      </c>
      <c r="E28" s="157" t="s">
        <v>208</v>
      </c>
      <c r="F28" s="157" t="s">
        <v>299</v>
      </c>
      <c r="G28" s="163" t="s">
        <v>26</v>
      </c>
      <c r="H28" s="59" t="s">
        <v>293</v>
      </c>
      <c r="I28" s="159">
        <v>6.5</v>
      </c>
      <c r="J28" s="159">
        <v>6.5</v>
      </c>
      <c r="K28" s="159">
        <v>5</v>
      </c>
      <c r="L28" s="159">
        <v>6</v>
      </c>
      <c r="M28" s="164" t="str">
        <f t="shared" si="0"/>
        <v>Trung bình</v>
      </c>
    </row>
    <row r="29" spans="1:13" ht="26.4" x14ac:dyDescent="0.25">
      <c r="A29" s="3">
        <v>22</v>
      </c>
      <c r="B29" s="4" t="s">
        <v>1711</v>
      </c>
      <c r="C29" s="59" t="s">
        <v>341</v>
      </c>
      <c r="D29" s="160" t="s">
        <v>21</v>
      </c>
      <c r="E29" s="157" t="s">
        <v>342</v>
      </c>
      <c r="F29" s="157" t="s">
        <v>343</v>
      </c>
      <c r="G29" s="163" t="s">
        <v>26</v>
      </c>
      <c r="H29" s="59" t="s">
        <v>340</v>
      </c>
      <c r="I29" s="159">
        <v>4.5</v>
      </c>
      <c r="J29" s="159">
        <v>5</v>
      </c>
      <c r="K29" s="159">
        <v>6</v>
      </c>
      <c r="L29" s="159">
        <v>5</v>
      </c>
      <c r="M29" s="164" t="str">
        <f t="shared" si="0"/>
        <v>Trung bình</v>
      </c>
    </row>
    <row r="30" spans="1:13" ht="26.4" x14ac:dyDescent="0.25">
      <c r="A30" s="3">
        <v>23</v>
      </c>
      <c r="B30" s="4" t="s">
        <v>1727</v>
      </c>
      <c r="C30" s="59" t="s">
        <v>331</v>
      </c>
      <c r="D30" s="160" t="s">
        <v>133</v>
      </c>
      <c r="E30" s="157" t="s">
        <v>186</v>
      </c>
      <c r="F30" s="157" t="s">
        <v>316</v>
      </c>
      <c r="G30" s="163" t="s">
        <v>26</v>
      </c>
      <c r="H30" s="59" t="s">
        <v>323</v>
      </c>
      <c r="I30" s="159">
        <v>6</v>
      </c>
      <c r="J30" s="159">
        <v>7.5</v>
      </c>
      <c r="K30" s="159">
        <v>7</v>
      </c>
      <c r="L30" s="159">
        <v>6.5</v>
      </c>
      <c r="M30" s="164" t="str">
        <f t="shared" si="0"/>
        <v>Trung bình</v>
      </c>
    </row>
    <row r="31" spans="1:13" ht="26.4" x14ac:dyDescent="0.25">
      <c r="A31" s="3">
        <v>24</v>
      </c>
      <c r="B31" s="4" t="s">
        <v>1728</v>
      </c>
      <c r="C31" s="59" t="s">
        <v>396</v>
      </c>
      <c r="D31" s="160" t="s">
        <v>397</v>
      </c>
      <c r="E31" s="157" t="s">
        <v>39</v>
      </c>
      <c r="F31" s="157" t="s">
        <v>1862</v>
      </c>
      <c r="G31" s="163" t="s">
        <v>26</v>
      </c>
      <c r="H31" s="59" t="s">
        <v>392</v>
      </c>
      <c r="I31" s="159">
        <v>5.5</v>
      </c>
      <c r="J31" s="159">
        <v>4.5</v>
      </c>
      <c r="K31" s="159">
        <v>8</v>
      </c>
      <c r="L31" s="159">
        <v>6</v>
      </c>
      <c r="M31" s="164" t="str">
        <f t="shared" si="0"/>
        <v>Trung bình</v>
      </c>
    </row>
    <row r="32" spans="1:13" ht="26.4" x14ac:dyDescent="0.25">
      <c r="A32" s="3">
        <v>25</v>
      </c>
      <c r="B32" s="4" t="s">
        <v>1733</v>
      </c>
      <c r="C32" s="59" t="s">
        <v>1794</v>
      </c>
      <c r="D32" s="160" t="s">
        <v>1795</v>
      </c>
      <c r="E32" s="157" t="s">
        <v>39</v>
      </c>
      <c r="F32" s="157" t="s">
        <v>1796</v>
      </c>
      <c r="G32" s="163" t="s">
        <v>26</v>
      </c>
      <c r="H32" s="59" t="s">
        <v>403</v>
      </c>
      <c r="I32" s="159">
        <v>5.5</v>
      </c>
      <c r="J32" s="159">
        <v>6</v>
      </c>
      <c r="K32" s="159">
        <v>8</v>
      </c>
      <c r="L32" s="159">
        <v>6.5</v>
      </c>
      <c r="M32" s="164" t="str">
        <f t="shared" si="0"/>
        <v>Trung bình</v>
      </c>
    </row>
    <row r="33" spans="1:13" ht="26.4" x14ac:dyDescent="0.25">
      <c r="A33" s="3">
        <v>26</v>
      </c>
      <c r="B33" s="4" t="s">
        <v>1747</v>
      </c>
      <c r="C33" s="59" t="s">
        <v>306</v>
      </c>
      <c r="D33" s="160" t="s">
        <v>92</v>
      </c>
      <c r="E33" s="157" t="s">
        <v>62</v>
      </c>
      <c r="F33" s="157" t="s">
        <v>307</v>
      </c>
      <c r="G33" s="163" t="s">
        <v>26</v>
      </c>
      <c r="H33" s="59" t="s">
        <v>293</v>
      </c>
      <c r="I33" s="159">
        <v>5</v>
      </c>
      <c r="J33" s="159">
        <v>7.5</v>
      </c>
      <c r="K33" s="159">
        <v>6</v>
      </c>
      <c r="L33" s="159">
        <v>6</v>
      </c>
      <c r="M33" s="164" t="str">
        <f t="shared" si="0"/>
        <v>Trung bình</v>
      </c>
    </row>
    <row r="34" spans="1:13" ht="26.4" x14ac:dyDescent="0.25">
      <c r="A34" s="3">
        <v>27</v>
      </c>
      <c r="B34" s="4" t="s">
        <v>1748</v>
      </c>
      <c r="C34" s="59" t="s">
        <v>308</v>
      </c>
      <c r="D34" s="160" t="s">
        <v>92</v>
      </c>
      <c r="E34" s="157" t="s">
        <v>62</v>
      </c>
      <c r="F34" s="157" t="s">
        <v>309</v>
      </c>
      <c r="G34" s="163" t="s">
        <v>26</v>
      </c>
      <c r="H34" s="59" t="s">
        <v>293</v>
      </c>
      <c r="I34" s="159">
        <v>5.5</v>
      </c>
      <c r="J34" s="159">
        <v>7.5</v>
      </c>
      <c r="K34" s="159">
        <v>6</v>
      </c>
      <c r="L34" s="159">
        <v>6</v>
      </c>
      <c r="M34" s="164" t="str">
        <f t="shared" si="0"/>
        <v>Trung bình</v>
      </c>
    </row>
    <row r="35" spans="1:13" ht="26.4" x14ac:dyDescent="0.25">
      <c r="A35" s="3">
        <v>28</v>
      </c>
      <c r="B35" s="4" t="s">
        <v>1749</v>
      </c>
      <c r="C35" s="59" t="s">
        <v>483</v>
      </c>
      <c r="D35" s="160" t="s">
        <v>484</v>
      </c>
      <c r="E35" s="157" t="s">
        <v>148</v>
      </c>
      <c r="F35" s="157" t="s">
        <v>450</v>
      </c>
      <c r="G35" s="163" t="s">
        <v>26</v>
      </c>
      <c r="H35" s="59" t="s">
        <v>458</v>
      </c>
      <c r="I35" s="159">
        <v>5</v>
      </c>
      <c r="J35" s="159">
        <v>5</v>
      </c>
      <c r="K35" s="159">
        <v>7</v>
      </c>
      <c r="L35" s="159">
        <v>5.5</v>
      </c>
      <c r="M35" s="164" t="str">
        <f t="shared" si="0"/>
        <v>Trung bình</v>
      </c>
    </row>
    <row r="36" spans="1:13" ht="26.4" x14ac:dyDescent="0.25">
      <c r="A36" s="3">
        <v>29</v>
      </c>
      <c r="B36" s="4" t="s">
        <v>1750</v>
      </c>
      <c r="C36" s="59" t="s">
        <v>1799</v>
      </c>
      <c r="D36" s="160" t="s">
        <v>1800</v>
      </c>
      <c r="E36" s="157" t="s">
        <v>67</v>
      </c>
      <c r="F36" s="157" t="s">
        <v>1801</v>
      </c>
      <c r="G36" s="163" t="s">
        <v>26</v>
      </c>
      <c r="H36" s="59" t="s">
        <v>312</v>
      </c>
      <c r="I36" s="159">
        <v>7</v>
      </c>
      <c r="J36" s="159">
        <v>8</v>
      </c>
      <c r="K36" s="159">
        <v>8</v>
      </c>
      <c r="L36" s="159">
        <v>7.5</v>
      </c>
      <c r="M36" s="164" t="str">
        <f t="shared" si="0"/>
        <v>Khá</v>
      </c>
    </row>
    <row r="37" spans="1:13" ht="15.6" x14ac:dyDescent="0.25">
      <c r="A37" s="3">
        <v>30</v>
      </c>
      <c r="B37" s="4" t="s">
        <v>1751</v>
      </c>
      <c r="C37" s="59" t="s">
        <v>373</v>
      </c>
      <c r="D37" s="160" t="s">
        <v>50</v>
      </c>
      <c r="E37" s="157" t="s">
        <v>132</v>
      </c>
      <c r="F37" s="157" t="s">
        <v>164</v>
      </c>
      <c r="G37" s="163" t="s">
        <v>178</v>
      </c>
      <c r="H37" s="59" t="s">
        <v>371</v>
      </c>
      <c r="I37" s="159">
        <v>4.5</v>
      </c>
      <c r="J37" s="159">
        <v>4</v>
      </c>
      <c r="K37" s="159">
        <v>8</v>
      </c>
      <c r="L37" s="159">
        <v>5.5</v>
      </c>
      <c r="M37" s="164" t="str">
        <f t="shared" si="0"/>
        <v>Trung bình</v>
      </c>
    </row>
    <row r="38" spans="1:13" ht="26.4" x14ac:dyDescent="0.25">
      <c r="A38" s="3">
        <v>31</v>
      </c>
      <c r="B38" s="4" t="s">
        <v>1752</v>
      </c>
      <c r="C38" s="59" t="s">
        <v>389</v>
      </c>
      <c r="D38" s="160" t="s">
        <v>221</v>
      </c>
      <c r="E38" s="157" t="s">
        <v>128</v>
      </c>
      <c r="F38" s="157" t="s">
        <v>390</v>
      </c>
      <c r="G38" s="163" t="s">
        <v>26</v>
      </c>
      <c r="H38" s="59" t="s">
        <v>388</v>
      </c>
      <c r="I38" s="159">
        <v>8</v>
      </c>
      <c r="J38" s="159">
        <v>6.5</v>
      </c>
      <c r="K38" s="159">
        <v>9</v>
      </c>
      <c r="L38" s="159">
        <v>8</v>
      </c>
      <c r="M38" s="164" t="str">
        <f t="shared" si="0"/>
        <v>Giỏi</v>
      </c>
    </row>
    <row r="39" spans="1:13" ht="26.4" x14ac:dyDescent="0.25">
      <c r="A39" s="3">
        <v>32</v>
      </c>
      <c r="B39" s="4" t="s">
        <v>1755</v>
      </c>
      <c r="C39" s="59" t="s">
        <v>1802</v>
      </c>
      <c r="D39" s="160" t="s">
        <v>770</v>
      </c>
      <c r="E39" s="157" t="s">
        <v>128</v>
      </c>
      <c r="F39" s="157" t="s">
        <v>1803</v>
      </c>
      <c r="G39" s="163" t="s">
        <v>26</v>
      </c>
      <c r="H39" s="59" t="s">
        <v>488</v>
      </c>
      <c r="I39" s="159">
        <v>6</v>
      </c>
      <c r="J39" s="159">
        <v>4</v>
      </c>
      <c r="K39" s="159">
        <v>7</v>
      </c>
      <c r="L39" s="159">
        <v>6</v>
      </c>
      <c r="M39" s="164" t="str">
        <f t="shared" si="0"/>
        <v>Trung bình</v>
      </c>
    </row>
    <row r="40" spans="1:13" ht="26.4" x14ac:dyDescent="0.25">
      <c r="A40" s="3">
        <v>33</v>
      </c>
      <c r="B40" s="4" t="s">
        <v>1760</v>
      </c>
      <c r="C40" s="59" t="s">
        <v>1804</v>
      </c>
      <c r="D40" s="160" t="s">
        <v>2061</v>
      </c>
      <c r="E40" s="157" t="s">
        <v>102</v>
      </c>
      <c r="F40" s="157" t="s">
        <v>382</v>
      </c>
      <c r="G40" s="163" t="s">
        <v>26</v>
      </c>
      <c r="H40" s="59" t="s">
        <v>458</v>
      </c>
      <c r="I40" s="159">
        <v>7.5</v>
      </c>
      <c r="J40" s="159">
        <v>8</v>
      </c>
      <c r="K40" s="159">
        <v>8</v>
      </c>
      <c r="L40" s="159">
        <v>8</v>
      </c>
      <c r="M40" s="164" t="str">
        <f t="shared" si="0"/>
        <v>Giỏi</v>
      </c>
    </row>
    <row r="41" spans="1:13" ht="26.4" x14ac:dyDescent="0.25">
      <c r="A41" s="3">
        <v>34</v>
      </c>
      <c r="B41" s="4" t="s">
        <v>1761</v>
      </c>
      <c r="C41" s="59" t="s">
        <v>338</v>
      </c>
      <c r="D41" s="160" t="s">
        <v>327</v>
      </c>
      <c r="E41" s="157" t="s">
        <v>91</v>
      </c>
      <c r="F41" s="157" t="s">
        <v>328</v>
      </c>
      <c r="G41" s="163" t="s">
        <v>26</v>
      </c>
      <c r="H41" s="59" t="s">
        <v>323</v>
      </c>
      <c r="I41" s="159">
        <v>5.5</v>
      </c>
      <c r="J41" s="159">
        <v>7.5</v>
      </c>
      <c r="K41" s="159">
        <v>5</v>
      </c>
      <c r="L41" s="159">
        <v>6</v>
      </c>
      <c r="M41" s="164" t="str">
        <f t="shared" si="0"/>
        <v>Trung bình</v>
      </c>
    </row>
    <row r="42" spans="1:13" ht="26.4" x14ac:dyDescent="0.25">
      <c r="A42" s="3">
        <v>35</v>
      </c>
      <c r="B42" s="4" t="s">
        <v>1762</v>
      </c>
      <c r="C42" s="59" t="s">
        <v>530</v>
      </c>
      <c r="D42" s="160" t="s">
        <v>117</v>
      </c>
      <c r="E42" s="157" t="s">
        <v>91</v>
      </c>
      <c r="F42" s="157" t="s">
        <v>531</v>
      </c>
      <c r="G42" s="163" t="s">
        <v>26</v>
      </c>
      <c r="H42" s="59" t="s">
        <v>368</v>
      </c>
      <c r="I42" s="159">
        <v>5</v>
      </c>
      <c r="J42" s="159">
        <v>4</v>
      </c>
      <c r="K42" s="159">
        <v>6</v>
      </c>
      <c r="L42" s="159">
        <v>5</v>
      </c>
      <c r="M42" s="164" t="str">
        <f t="shared" si="0"/>
        <v>Trung bình</v>
      </c>
    </row>
    <row r="43" spans="1:13" ht="26.4" x14ac:dyDescent="0.25">
      <c r="A43" s="3">
        <v>36</v>
      </c>
      <c r="B43" s="4" t="s">
        <v>1763</v>
      </c>
      <c r="C43" s="59" t="s">
        <v>438</v>
      </c>
      <c r="D43" s="160" t="s">
        <v>99</v>
      </c>
      <c r="E43" s="157" t="s">
        <v>91</v>
      </c>
      <c r="F43" s="157" t="s">
        <v>412</v>
      </c>
      <c r="G43" s="163" t="s">
        <v>26</v>
      </c>
      <c r="H43" s="59" t="s">
        <v>433</v>
      </c>
      <c r="I43" s="159">
        <v>5.5</v>
      </c>
      <c r="J43" s="159">
        <v>6.5</v>
      </c>
      <c r="K43" s="159">
        <v>6</v>
      </c>
      <c r="L43" s="159">
        <v>6</v>
      </c>
      <c r="M43" s="164" t="str">
        <f t="shared" si="0"/>
        <v>Trung bình</v>
      </c>
    </row>
    <row r="44" spans="1:13" ht="26.4" x14ac:dyDescent="0.25">
      <c r="A44" s="3">
        <v>37</v>
      </c>
      <c r="B44" s="4" t="s">
        <v>1764</v>
      </c>
      <c r="C44" s="59" t="s">
        <v>1805</v>
      </c>
      <c r="D44" s="160" t="s">
        <v>1806</v>
      </c>
      <c r="E44" s="157" t="s">
        <v>1807</v>
      </c>
      <c r="F44" s="157" t="s">
        <v>351</v>
      </c>
      <c r="G44" s="163" t="s">
        <v>26</v>
      </c>
      <c r="H44" s="59" t="s">
        <v>293</v>
      </c>
      <c r="I44" s="159">
        <v>6.5</v>
      </c>
      <c r="J44" s="159">
        <v>6.5</v>
      </c>
      <c r="K44" s="159">
        <v>9</v>
      </c>
      <c r="L44" s="159">
        <v>7</v>
      </c>
      <c r="M44" s="164" t="str">
        <f t="shared" si="0"/>
        <v>Khá</v>
      </c>
    </row>
    <row r="45" spans="1:13" ht="26.4" x14ac:dyDescent="0.25">
      <c r="A45" s="3">
        <v>38</v>
      </c>
      <c r="B45" s="4" t="s">
        <v>1765</v>
      </c>
      <c r="C45" s="59" t="s">
        <v>385</v>
      </c>
      <c r="D45" s="160" t="s">
        <v>386</v>
      </c>
      <c r="E45" s="157" t="s">
        <v>76</v>
      </c>
      <c r="F45" s="157" t="s">
        <v>387</v>
      </c>
      <c r="G45" s="163" t="s">
        <v>26</v>
      </c>
      <c r="H45" s="59" t="s">
        <v>379</v>
      </c>
      <c r="I45" s="159">
        <v>4.5</v>
      </c>
      <c r="J45" s="159">
        <v>5.5</v>
      </c>
      <c r="K45" s="159">
        <v>5</v>
      </c>
      <c r="L45" s="159">
        <v>5</v>
      </c>
      <c r="M45" s="164" t="str">
        <f t="shared" si="0"/>
        <v>Trung bình</v>
      </c>
    </row>
    <row r="46" spans="1:13" ht="26.4" x14ac:dyDescent="0.25">
      <c r="A46" s="3">
        <v>39</v>
      </c>
      <c r="B46" s="4" t="s">
        <v>1766</v>
      </c>
      <c r="C46" s="59">
        <v>16001848</v>
      </c>
      <c r="D46" s="160" t="s">
        <v>2062</v>
      </c>
      <c r="E46" s="157" t="s">
        <v>76</v>
      </c>
      <c r="F46" s="157" t="s">
        <v>2041</v>
      </c>
      <c r="G46" s="163" t="s">
        <v>26</v>
      </c>
      <c r="H46" s="59" t="s">
        <v>2040</v>
      </c>
      <c r="I46" s="159">
        <v>4</v>
      </c>
      <c r="J46" s="159">
        <v>6</v>
      </c>
      <c r="K46" s="159">
        <v>5</v>
      </c>
      <c r="L46" s="159">
        <v>5</v>
      </c>
      <c r="M46" s="164" t="str">
        <f t="shared" si="0"/>
        <v>Trung bình</v>
      </c>
    </row>
    <row r="47" spans="1:13" ht="26.4" x14ac:dyDescent="0.25">
      <c r="A47" s="3">
        <v>40</v>
      </c>
      <c r="B47" s="4" t="s">
        <v>1768</v>
      </c>
      <c r="C47" s="59" t="s">
        <v>362</v>
      </c>
      <c r="D47" s="160" t="s">
        <v>363</v>
      </c>
      <c r="E47" s="157" t="s">
        <v>13</v>
      </c>
      <c r="F47" s="157" t="s">
        <v>61</v>
      </c>
      <c r="G47" s="163" t="s">
        <v>26</v>
      </c>
      <c r="H47" s="59" t="s">
        <v>355</v>
      </c>
      <c r="I47" s="159">
        <v>6</v>
      </c>
      <c r="J47" s="159">
        <v>7</v>
      </c>
      <c r="K47" s="159">
        <v>5</v>
      </c>
      <c r="L47" s="159">
        <v>6</v>
      </c>
      <c r="M47" s="164" t="str">
        <f t="shared" si="0"/>
        <v>Trung bình</v>
      </c>
    </row>
    <row r="48" spans="1:13" ht="15.6" x14ac:dyDescent="0.25">
      <c r="A48" s="3">
        <v>41</v>
      </c>
      <c r="B48" s="4" t="s">
        <v>1769</v>
      </c>
      <c r="C48" s="59" t="s">
        <v>439</v>
      </c>
      <c r="D48" s="160" t="s">
        <v>66</v>
      </c>
      <c r="E48" s="157" t="s">
        <v>58</v>
      </c>
      <c r="F48" s="157" t="s">
        <v>440</v>
      </c>
      <c r="G48" s="163" t="s">
        <v>81</v>
      </c>
      <c r="H48" s="59" t="s">
        <v>433</v>
      </c>
      <c r="I48" s="159">
        <v>5</v>
      </c>
      <c r="J48" s="159">
        <v>6</v>
      </c>
      <c r="K48" s="159">
        <v>5</v>
      </c>
      <c r="L48" s="159">
        <v>5.5</v>
      </c>
      <c r="M48" s="164" t="str">
        <f t="shared" si="0"/>
        <v>Trung bình</v>
      </c>
    </row>
    <row r="49" spans="1:13" ht="26.4" x14ac:dyDescent="0.25">
      <c r="A49" s="3">
        <v>42</v>
      </c>
      <c r="B49" s="4" t="s">
        <v>1770</v>
      </c>
      <c r="C49" s="59" t="s">
        <v>321</v>
      </c>
      <c r="D49" s="160" t="s">
        <v>322</v>
      </c>
      <c r="E49" s="157" t="s">
        <v>249</v>
      </c>
      <c r="F49" s="157" t="s">
        <v>277</v>
      </c>
      <c r="G49" s="163" t="s">
        <v>26</v>
      </c>
      <c r="H49" s="59" t="s">
        <v>312</v>
      </c>
      <c r="I49" s="159">
        <v>5.5</v>
      </c>
      <c r="J49" s="159">
        <v>5.5</v>
      </c>
      <c r="K49" s="159">
        <v>5</v>
      </c>
      <c r="L49" s="159">
        <v>5.5</v>
      </c>
      <c r="M49" s="164" t="str">
        <f t="shared" si="0"/>
        <v>Trung bình</v>
      </c>
    </row>
    <row r="50" spans="1:13" ht="15.6" x14ac:dyDescent="0.25">
      <c r="A50" s="3">
        <v>43</v>
      </c>
      <c r="B50" s="4" t="s">
        <v>1776</v>
      </c>
      <c r="C50" s="59" t="s">
        <v>441</v>
      </c>
      <c r="D50" s="160" t="s">
        <v>442</v>
      </c>
      <c r="E50" s="157" t="s">
        <v>443</v>
      </c>
      <c r="F50" s="157" t="s">
        <v>444</v>
      </c>
      <c r="G50" s="163" t="s">
        <v>73</v>
      </c>
      <c r="H50" s="59" t="s">
        <v>433</v>
      </c>
      <c r="I50" s="159">
        <v>5</v>
      </c>
      <c r="J50" s="159">
        <v>5</v>
      </c>
      <c r="K50" s="159">
        <v>5</v>
      </c>
      <c r="L50" s="159">
        <v>5</v>
      </c>
      <c r="M50" s="164" t="str">
        <f t="shared" si="0"/>
        <v>Trung bình</v>
      </c>
    </row>
    <row r="51" spans="1:13" ht="26.4" x14ac:dyDescent="0.25">
      <c r="A51" s="3">
        <v>44</v>
      </c>
      <c r="B51" s="4" t="s">
        <v>1781</v>
      </c>
      <c r="C51" s="59">
        <v>15000425</v>
      </c>
      <c r="D51" s="160" t="s">
        <v>50</v>
      </c>
      <c r="E51" s="157" t="s">
        <v>31</v>
      </c>
      <c r="F51" s="157" t="s">
        <v>1917</v>
      </c>
      <c r="G51" s="163" t="s">
        <v>26</v>
      </c>
      <c r="H51" s="59" t="s">
        <v>1918</v>
      </c>
      <c r="I51" s="159">
        <v>4.5</v>
      </c>
      <c r="J51" s="159">
        <v>3.5</v>
      </c>
      <c r="K51" s="159">
        <v>7</v>
      </c>
      <c r="L51" s="159">
        <v>5</v>
      </c>
      <c r="M51" s="164" t="str">
        <f t="shared" si="0"/>
        <v>Trung bình</v>
      </c>
    </row>
    <row r="52" spans="1:13" x14ac:dyDescent="0.25">
      <c r="A52" s="144"/>
      <c r="B52" s="145" t="s">
        <v>2066</v>
      </c>
      <c r="C52" s="144"/>
      <c r="D52" s="144"/>
      <c r="E52" s="144"/>
      <c r="F52" s="144"/>
      <c r="G52" s="144"/>
      <c r="H52" s="144"/>
      <c r="I52" s="144"/>
      <c r="J52" s="144"/>
    </row>
    <row r="53" spans="1:13" x14ac:dyDescent="0.25">
      <c r="A53" s="144"/>
      <c r="B53" s="144"/>
      <c r="C53" s="144"/>
      <c r="D53" s="144"/>
      <c r="E53" s="7"/>
      <c r="F53" s="144"/>
      <c r="G53" s="146" t="s">
        <v>2058</v>
      </c>
      <c r="H53" s="7"/>
      <c r="I53" s="147"/>
      <c r="J53" s="73"/>
    </row>
    <row r="54" spans="1:13" x14ac:dyDescent="0.25">
      <c r="A54" s="144"/>
      <c r="B54" s="144"/>
      <c r="C54" s="144"/>
      <c r="D54" s="144"/>
      <c r="E54" s="144"/>
      <c r="F54" s="7"/>
      <c r="G54" s="144"/>
      <c r="H54" s="148" t="s">
        <v>2056</v>
      </c>
      <c r="I54" s="149"/>
      <c r="J54" s="7"/>
    </row>
    <row r="55" spans="1:13" ht="18" x14ac:dyDescent="0.25">
      <c r="B55" s="8"/>
      <c r="C55" s="19"/>
      <c r="D55" s="19"/>
      <c r="E55" s="65"/>
      <c r="F55" s="9"/>
      <c r="G55" s="193"/>
      <c r="H55" s="193"/>
      <c r="I55" s="76"/>
      <c r="J55" s="78"/>
      <c r="K55" s="79"/>
    </row>
  </sheetData>
  <mergeCells count="6">
    <mergeCell ref="G55:H55"/>
    <mergeCell ref="A1:D1"/>
    <mergeCell ref="A2:D2"/>
    <mergeCell ref="A3:D3"/>
    <mergeCell ref="A4:D4"/>
    <mergeCell ref="A5:L5"/>
  </mergeCells>
  <pageMargins left="0.7" right="0.11" top="0.42" bottom="0.53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Q382"/>
  <sheetViews>
    <sheetView tabSelected="1" zoomScaleNormal="100" workbookViewId="0">
      <selection activeCell="G381" sqref="G381:H382"/>
    </sheetView>
  </sheetViews>
  <sheetFormatPr defaultColWidth="9.109375" defaultRowHeight="17.399999999999999" x14ac:dyDescent="0.25"/>
  <cols>
    <col min="1" max="1" width="7.5546875" style="10" customWidth="1"/>
    <col min="2" max="2" width="11.5546875" style="10" customWidth="1"/>
    <col min="3" max="3" width="11.44140625" style="10" customWidth="1"/>
    <col min="4" max="4" width="19.88671875" style="10" customWidth="1"/>
    <col min="5" max="5" width="8" style="10" customWidth="1"/>
    <col min="6" max="6" width="13.33203125" style="48" customWidth="1"/>
    <col min="7" max="7" width="11.77734375" style="10" customWidth="1"/>
    <col min="8" max="8" width="13.88671875" style="10" customWidth="1"/>
    <col min="9" max="9" width="9.77734375" style="73" customWidth="1"/>
    <col min="10" max="10" width="8.88671875" style="75" customWidth="1"/>
    <col min="11" max="11" width="8.77734375" style="74" customWidth="1"/>
    <col min="12" max="12" width="9.109375" style="10"/>
    <col min="13" max="13" width="11.44140625" style="10" customWidth="1"/>
    <col min="14" max="16384" width="9.109375" style="10"/>
  </cols>
  <sheetData>
    <row r="1" spans="1:17" ht="15.6" x14ac:dyDescent="0.3">
      <c r="A1" s="201" t="s">
        <v>10</v>
      </c>
      <c r="B1" s="201"/>
      <c r="C1" s="201"/>
      <c r="D1" s="201"/>
      <c r="E1" s="198" t="s">
        <v>2</v>
      </c>
      <c r="F1" s="198"/>
      <c r="G1" s="198"/>
      <c r="H1" s="198"/>
      <c r="I1" s="198"/>
      <c r="J1" s="198"/>
      <c r="K1" s="198"/>
    </row>
    <row r="2" spans="1:17" ht="15.6" x14ac:dyDescent="0.3">
      <c r="A2" s="202" t="s">
        <v>11</v>
      </c>
      <c r="B2" s="202"/>
      <c r="C2" s="202"/>
      <c r="D2" s="202"/>
      <c r="E2" s="198" t="s">
        <v>3</v>
      </c>
      <c r="F2" s="198"/>
      <c r="G2" s="198"/>
      <c r="H2" s="198"/>
      <c r="I2" s="198"/>
      <c r="J2" s="198"/>
      <c r="K2" s="198"/>
    </row>
    <row r="3" spans="1:17" x14ac:dyDescent="0.3">
      <c r="A3" s="202" t="s">
        <v>12</v>
      </c>
      <c r="B3" s="202"/>
      <c r="C3" s="202"/>
      <c r="D3" s="202"/>
      <c r="E3" s="14"/>
      <c r="F3" s="15"/>
      <c r="G3" s="15"/>
      <c r="H3" s="15"/>
    </row>
    <row r="4" spans="1:17" x14ac:dyDescent="0.25">
      <c r="A4" s="199"/>
      <c r="B4" s="199"/>
      <c r="C4" s="200"/>
      <c r="D4" s="200"/>
      <c r="E4" s="25"/>
      <c r="F4" s="25"/>
      <c r="G4" s="26"/>
      <c r="H4" s="26"/>
    </row>
    <row r="5" spans="1:17" ht="22.5" customHeight="1" x14ac:dyDescent="0.25">
      <c r="A5" s="140"/>
      <c r="B5" s="140"/>
      <c r="C5" s="53"/>
      <c r="D5" s="53"/>
      <c r="E5" s="53"/>
      <c r="F5" s="53"/>
      <c r="G5" s="166"/>
      <c r="H5" s="53"/>
      <c r="I5" s="53"/>
      <c r="J5" s="53"/>
      <c r="K5" s="53"/>
    </row>
    <row r="6" spans="1:17" ht="23.1" customHeight="1" x14ac:dyDescent="0.25">
      <c r="A6" s="12"/>
      <c r="B6" s="53"/>
      <c r="C6" s="53"/>
      <c r="D6" s="53"/>
      <c r="E6" s="53"/>
      <c r="F6" s="45"/>
      <c r="G6" s="94"/>
      <c r="H6" s="94"/>
      <c r="I6" s="85"/>
      <c r="J6" s="87"/>
      <c r="K6" s="90"/>
    </row>
    <row r="7" spans="1:17" s="46" customFormat="1" ht="23.1" customHeight="1" x14ac:dyDescent="0.25">
      <c r="A7" s="203" t="s">
        <v>2055</v>
      </c>
      <c r="B7" s="203"/>
      <c r="C7" s="203"/>
      <c r="D7" s="203"/>
      <c r="E7" s="203"/>
      <c r="F7" s="203"/>
      <c r="G7" s="203"/>
      <c r="H7" s="203"/>
      <c r="I7" s="203"/>
      <c r="J7" s="87"/>
      <c r="K7" s="90"/>
    </row>
    <row r="8" spans="1:17" ht="18" x14ac:dyDescent="0.25">
      <c r="A8" s="47"/>
      <c r="B8" s="47"/>
      <c r="C8" s="47"/>
      <c r="D8" s="47"/>
      <c r="E8" s="47"/>
      <c r="F8" s="47"/>
      <c r="G8" s="95"/>
      <c r="H8" s="95"/>
      <c r="I8" s="86"/>
      <c r="J8" s="88"/>
      <c r="K8" s="91"/>
    </row>
    <row r="9" spans="1:17" s="30" customFormat="1" ht="37.5" customHeight="1" x14ac:dyDescent="0.25">
      <c r="A9" s="5" t="s">
        <v>2063</v>
      </c>
      <c r="B9" s="5" t="s">
        <v>0</v>
      </c>
      <c r="C9" s="5" t="s">
        <v>5</v>
      </c>
      <c r="D9" s="196" t="s">
        <v>7</v>
      </c>
      <c r="E9" s="197"/>
      <c r="F9" s="5" t="s">
        <v>8</v>
      </c>
      <c r="G9" s="5" t="s">
        <v>9</v>
      </c>
      <c r="H9" s="5" t="s">
        <v>1</v>
      </c>
      <c r="I9" s="5" t="s">
        <v>2045</v>
      </c>
      <c r="J9" s="51" t="s">
        <v>2046</v>
      </c>
      <c r="K9" s="51" t="s">
        <v>2047</v>
      </c>
      <c r="L9" s="51" t="s">
        <v>2048</v>
      </c>
      <c r="M9" s="5" t="s">
        <v>2051</v>
      </c>
      <c r="N9" s="93"/>
      <c r="O9" s="93"/>
      <c r="P9" s="93"/>
      <c r="Q9" s="93"/>
    </row>
    <row r="10" spans="1:17" ht="26.4" x14ac:dyDescent="0.25">
      <c r="A10" s="141">
        <v>1</v>
      </c>
      <c r="B10" s="39" t="s">
        <v>1328</v>
      </c>
      <c r="C10" s="50" t="s">
        <v>814</v>
      </c>
      <c r="D10" s="134" t="s">
        <v>815</v>
      </c>
      <c r="E10" s="131" t="s">
        <v>53</v>
      </c>
      <c r="F10" s="131" t="s">
        <v>130</v>
      </c>
      <c r="G10" s="58" t="s">
        <v>26</v>
      </c>
      <c r="H10" s="35" t="s">
        <v>816</v>
      </c>
      <c r="I10" s="170">
        <v>4</v>
      </c>
      <c r="J10" s="171">
        <v>5.5</v>
      </c>
      <c r="K10" s="171">
        <v>6</v>
      </c>
      <c r="L10" s="170">
        <v>5</v>
      </c>
      <c r="M10" s="137" t="s">
        <v>2048</v>
      </c>
    </row>
    <row r="11" spans="1:17" ht="24.9" customHeight="1" x14ac:dyDescent="0.25">
      <c r="A11" s="141">
        <v>2</v>
      </c>
      <c r="B11" s="39" t="s">
        <v>1329</v>
      </c>
      <c r="C11" s="179" t="s">
        <v>557</v>
      </c>
      <c r="D11" s="119" t="s">
        <v>558</v>
      </c>
      <c r="E11" s="131" t="s">
        <v>53</v>
      </c>
      <c r="F11" s="131" t="s">
        <v>559</v>
      </c>
      <c r="G11" s="58" t="s">
        <v>15</v>
      </c>
      <c r="H11" s="182" t="s">
        <v>546</v>
      </c>
      <c r="I11" s="172">
        <v>4.5</v>
      </c>
      <c r="J11" s="174">
        <v>6</v>
      </c>
      <c r="K11" s="174">
        <v>6</v>
      </c>
      <c r="L11" s="172">
        <v>5.5</v>
      </c>
      <c r="M11" s="137" t="s">
        <v>2048</v>
      </c>
    </row>
    <row r="12" spans="1:17" ht="24.9" customHeight="1" x14ac:dyDescent="0.25">
      <c r="A12" s="141">
        <v>3</v>
      </c>
      <c r="B12" s="39" t="s">
        <v>1330</v>
      </c>
      <c r="C12" s="3" t="s">
        <v>1027</v>
      </c>
      <c r="D12" s="120" t="s">
        <v>1028</v>
      </c>
      <c r="E12" s="131" t="s">
        <v>53</v>
      </c>
      <c r="F12" s="131" t="s">
        <v>1029</v>
      </c>
      <c r="G12" s="58" t="s">
        <v>26</v>
      </c>
      <c r="H12" s="33" t="s">
        <v>1030</v>
      </c>
      <c r="I12" s="172">
        <v>5</v>
      </c>
      <c r="J12" s="174">
        <v>6</v>
      </c>
      <c r="K12" s="174">
        <v>7</v>
      </c>
      <c r="L12" s="172">
        <v>6</v>
      </c>
      <c r="M12" s="137" t="s">
        <v>2048</v>
      </c>
    </row>
    <row r="13" spans="1:17" ht="24.9" customHeight="1" x14ac:dyDescent="0.25">
      <c r="A13" s="141">
        <v>4</v>
      </c>
      <c r="B13" s="39" t="s">
        <v>1331</v>
      </c>
      <c r="C13" s="3" t="s">
        <v>1294</v>
      </c>
      <c r="D13" s="121" t="s">
        <v>1123</v>
      </c>
      <c r="E13" s="131" t="s">
        <v>53</v>
      </c>
      <c r="F13" s="131" t="s">
        <v>1053</v>
      </c>
      <c r="G13" s="58" t="s">
        <v>103</v>
      </c>
      <c r="H13" s="35" t="s">
        <v>1050</v>
      </c>
      <c r="I13" s="172">
        <v>3.5</v>
      </c>
      <c r="J13" s="175">
        <v>1.5</v>
      </c>
      <c r="K13" s="175">
        <v>5.5</v>
      </c>
      <c r="L13" s="172">
        <v>3.5</v>
      </c>
      <c r="M13" s="154" t="s">
        <v>2054</v>
      </c>
    </row>
    <row r="14" spans="1:17" ht="24.9" customHeight="1" x14ac:dyDescent="0.25">
      <c r="A14" s="141">
        <v>5</v>
      </c>
      <c r="B14" s="39" t="s">
        <v>1332</v>
      </c>
      <c r="C14" s="3">
        <v>16000767</v>
      </c>
      <c r="D14" s="121" t="s">
        <v>723</v>
      </c>
      <c r="E14" s="131" t="s">
        <v>244</v>
      </c>
      <c r="F14" s="131" t="s">
        <v>724</v>
      </c>
      <c r="G14" s="58" t="s">
        <v>51</v>
      </c>
      <c r="H14" s="35" t="s">
        <v>725</v>
      </c>
      <c r="I14" s="172">
        <v>4.5</v>
      </c>
      <c r="J14" s="175">
        <v>6</v>
      </c>
      <c r="K14" s="175">
        <v>5.5</v>
      </c>
      <c r="L14" s="172">
        <v>5</v>
      </c>
      <c r="M14" s="137" t="s">
        <v>2048</v>
      </c>
    </row>
    <row r="15" spans="1:17" ht="24.9" customHeight="1" x14ac:dyDescent="0.25">
      <c r="A15" s="141">
        <v>6</v>
      </c>
      <c r="B15" s="39" t="s">
        <v>1333</v>
      </c>
      <c r="C15" s="3" t="s">
        <v>1175</v>
      </c>
      <c r="D15" s="120" t="s">
        <v>268</v>
      </c>
      <c r="E15" s="131" t="s">
        <v>244</v>
      </c>
      <c r="F15" s="131" t="s">
        <v>369</v>
      </c>
      <c r="G15" s="58" t="s">
        <v>73</v>
      </c>
      <c r="H15" s="35" t="s">
        <v>1176</v>
      </c>
      <c r="I15" s="172">
        <v>2.5</v>
      </c>
      <c r="J15" s="175">
        <v>5.5</v>
      </c>
      <c r="K15" s="175">
        <v>5</v>
      </c>
      <c r="L15" s="172">
        <v>4</v>
      </c>
      <c r="M15" s="154" t="s">
        <v>2054</v>
      </c>
    </row>
    <row r="16" spans="1:17" ht="24.9" customHeight="1" x14ac:dyDescent="0.25">
      <c r="A16" s="141">
        <v>7</v>
      </c>
      <c r="B16" s="39" t="s">
        <v>1334</v>
      </c>
      <c r="C16" s="44" t="s">
        <v>694</v>
      </c>
      <c r="D16" s="122" t="s">
        <v>695</v>
      </c>
      <c r="E16" s="131" t="s">
        <v>244</v>
      </c>
      <c r="F16" s="131" t="s">
        <v>576</v>
      </c>
      <c r="G16" s="58" t="s">
        <v>154</v>
      </c>
      <c r="H16" s="36" t="s">
        <v>591</v>
      </c>
      <c r="I16" s="172">
        <v>5.5</v>
      </c>
      <c r="J16" s="175">
        <v>7</v>
      </c>
      <c r="K16" s="175">
        <v>5</v>
      </c>
      <c r="L16" s="172">
        <v>6</v>
      </c>
      <c r="M16" s="137" t="s">
        <v>2048</v>
      </c>
    </row>
    <row r="17" spans="1:13" ht="24.9" customHeight="1" x14ac:dyDescent="0.25">
      <c r="A17" s="141">
        <v>8</v>
      </c>
      <c r="B17" s="39" t="s">
        <v>1335</v>
      </c>
      <c r="C17" s="37" t="s">
        <v>1117</v>
      </c>
      <c r="D17" s="123" t="s">
        <v>1118</v>
      </c>
      <c r="E17" s="131" t="s">
        <v>244</v>
      </c>
      <c r="F17" s="131" t="s">
        <v>1032</v>
      </c>
      <c r="G17" s="58" t="s">
        <v>1839</v>
      </c>
      <c r="H17" s="36" t="s">
        <v>1119</v>
      </c>
      <c r="I17" s="172">
        <v>5</v>
      </c>
      <c r="J17" s="175">
        <v>6.5</v>
      </c>
      <c r="K17" s="175">
        <v>5</v>
      </c>
      <c r="L17" s="172">
        <v>5.5</v>
      </c>
      <c r="M17" s="137" t="s">
        <v>2048</v>
      </c>
    </row>
    <row r="18" spans="1:13" ht="24.9" customHeight="1" x14ac:dyDescent="0.25">
      <c r="A18" s="141">
        <v>9</v>
      </c>
      <c r="B18" s="39" t="s">
        <v>1336</v>
      </c>
      <c r="C18" s="38" t="s">
        <v>1228</v>
      </c>
      <c r="D18" s="124" t="s">
        <v>1229</v>
      </c>
      <c r="E18" s="131" t="s">
        <v>244</v>
      </c>
      <c r="F18" s="131" t="s">
        <v>250</v>
      </c>
      <c r="G18" s="58" t="s">
        <v>26</v>
      </c>
      <c r="H18" s="183" t="s">
        <v>1230</v>
      </c>
      <c r="I18" s="172">
        <v>6</v>
      </c>
      <c r="J18" s="176">
        <v>6.5</v>
      </c>
      <c r="K18" s="176">
        <v>7</v>
      </c>
      <c r="L18" s="172">
        <v>6.5</v>
      </c>
      <c r="M18" s="137" t="s">
        <v>2048</v>
      </c>
    </row>
    <row r="19" spans="1:13" ht="24.9" customHeight="1" x14ac:dyDescent="0.25">
      <c r="A19" s="141">
        <v>10</v>
      </c>
      <c r="B19" s="39" t="s">
        <v>1337</v>
      </c>
      <c r="C19" s="37" t="s">
        <v>1264</v>
      </c>
      <c r="D19" s="125" t="s">
        <v>1265</v>
      </c>
      <c r="E19" s="131" t="s">
        <v>1266</v>
      </c>
      <c r="F19" s="131" t="s">
        <v>1863</v>
      </c>
      <c r="G19" s="58" t="s">
        <v>74</v>
      </c>
      <c r="H19" s="36" t="s">
        <v>958</v>
      </c>
      <c r="I19" s="172">
        <v>4</v>
      </c>
      <c r="J19" s="175">
        <v>5.5</v>
      </c>
      <c r="K19" s="175">
        <v>4.5</v>
      </c>
      <c r="L19" s="172">
        <v>4.5</v>
      </c>
      <c r="M19" s="154" t="s">
        <v>2054</v>
      </c>
    </row>
    <row r="20" spans="1:13" ht="24.9" customHeight="1" x14ac:dyDescent="0.25">
      <c r="A20" s="141">
        <v>11</v>
      </c>
      <c r="B20" s="39" t="s">
        <v>1338</v>
      </c>
      <c r="C20" s="37" t="s">
        <v>1079</v>
      </c>
      <c r="D20" s="123" t="s">
        <v>1080</v>
      </c>
      <c r="E20" s="131" t="s">
        <v>265</v>
      </c>
      <c r="F20" s="131" t="s">
        <v>1081</v>
      </c>
      <c r="G20" s="58" t="s">
        <v>73</v>
      </c>
      <c r="H20" s="36" t="s">
        <v>1082</v>
      </c>
      <c r="I20" s="172">
        <v>4</v>
      </c>
      <c r="J20" s="175">
        <v>6</v>
      </c>
      <c r="K20" s="175">
        <v>4.5</v>
      </c>
      <c r="L20" s="172">
        <v>4.5</v>
      </c>
      <c r="M20" s="154" t="s">
        <v>2054</v>
      </c>
    </row>
    <row r="21" spans="1:13" ht="24.9" customHeight="1" x14ac:dyDescent="0.25">
      <c r="A21" s="141">
        <v>12</v>
      </c>
      <c r="B21" s="39" t="s">
        <v>1339</v>
      </c>
      <c r="C21" s="37">
        <v>16002941</v>
      </c>
      <c r="D21" s="125" t="s">
        <v>174</v>
      </c>
      <c r="E21" s="131" t="s">
        <v>625</v>
      </c>
      <c r="F21" s="131" t="s">
        <v>626</v>
      </c>
      <c r="G21" s="58" t="s">
        <v>154</v>
      </c>
      <c r="H21" s="37" t="s">
        <v>618</v>
      </c>
      <c r="I21" s="172">
        <v>2.5</v>
      </c>
      <c r="J21" s="177">
        <v>4</v>
      </c>
      <c r="K21" s="177">
        <v>6.5</v>
      </c>
      <c r="L21" s="172">
        <v>4</v>
      </c>
      <c r="M21" s="154" t="s">
        <v>2054</v>
      </c>
    </row>
    <row r="22" spans="1:13" ht="24.9" customHeight="1" x14ac:dyDescent="0.25">
      <c r="A22" s="141">
        <v>13</v>
      </c>
      <c r="B22" s="39" t="s">
        <v>1340</v>
      </c>
      <c r="C22" s="3" t="s">
        <v>657</v>
      </c>
      <c r="D22" s="120" t="s">
        <v>658</v>
      </c>
      <c r="E22" s="131" t="s">
        <v>43</v>
      </c>
      <c r="F22" s="131" t="s">
        <v>659</v>
      </c>
      <c r="G22" s="58" t="s">
        <v>1839</v>
      </c>
      <c r="H22" s="36" t="s">
        <v>660</v>
      </c>
      <c r="I22" s="172">
        <v>3.5</v>
      </c>
      <c r="J22" s="175">
        <v>5.5</v>
      </c>
      <c r="K22" s="175">
        <v>6</v>
      </c>
      <c r="L22" s="172">
        <v>4.5</v>
      </c>
      <c r="M22" s="154" t="s">
        <v>2054</v>
      </c>
    </row>
    <row r="23" spans="1:13" ht="24.9" customHeight="1" x14ac:dyDescent="0.25">
      <c r="A23" s="141">
        <v>14</v>
      </c>
      <c r="B23" s="39" t="s">
        <v>1341</v>
      </c>
      <c r="C23" s="38" t="s">
        <v>1010</v>
      </c>
      <c r="D23" s="124" t="s">
        <v>1011</v>
      </c>
      <c r="E23" s="131" t="s">
        <v>43</v>
      </c>
      <c r="F23" s="131" t="s">
        <v>1012</v>
      </c>
      <c r="G23" s="58" t="s">
        <v>84</v>
      </c>
      <c r="H23" s="36" t="s">
        <v>843</v>
      </c>
      <c r="I23" s="172">
        <v>4</v>
      </c>
      <c r="J23" s="175">
        <v>2.5</v>
      </c>
      <c r="K23" s="175">
        <v>6</v>
      </c>
      <c r="L23" s="172">
        <v>4</v>
      </c>
      <c r="M23" s="154" t="s">
        <v>2054</v>
      </c>
    </row>
    <row r="24" spans="1:13" ht="24.9" customHeight="1" x14ac:dyDescent="0.25">
      <c r="A24" s="141">
        <v>15</v>
      </c>
      <c r="B24" s="39" t="s">
        <v>1342</v>
      </c>
      <c r="C24" s="37" t="s">
        <v>698</v>
      </c>
      <c r="D24" s="123" t="s">
        <v>699</v>
      </c>
      <c r="E24" s="131" t="s">
        <v>43</v>
      </c>
      <c r="F24" s="131" t="s">
        <v>700</v>
      </c>
      <c r="G24" s="58" t="s">
        <v>247</v>
      </c>
      <c r="H24" s="36" t="s">
        <v>701</v>
      </c>
      <c r="I24" s="172">
        <v>5</v>
      </c>
      <c r="J24" s="175">
        <v>6.5</v>
      </c>
      <c r="K24" s="175">
        <v>4.5</v>
      </c>
      <c r="L24" s="172">
        <v>5.5</v>
      </c>
      <c r="M24" s="137" t="s">
        <v>2048</v>
      </c>
    </row>
    <row r="25" spans="1:13" ht="24.9" customHeight="1" x14ac:dyDescent="0.25">
      <c r="A25" s="141">
        <v>16</v>
      </c>
      <c r="B25" s="39" t="s">
        <v>1343</v>
      </c>
      <c r="C25" s="180" t="s">
        <v>583</v>
      </c>
      <c r="D25" s="126" t="s">
        <v>69</v>
      </c>
      <c r="E25" s="131" t="s">
        <v>43</v>
      </c>
      <c r="F25" s="131" t="s">
        <v>584</v>
      </c>
      <c r="G25" s="58" t="s">
        <v>26</v>
      </c>
      <c r="H25" s="184" t="s">
        <v>113</v>
      </c>
      <c r="I25" s="172">
        <v>2.5</v>
      </c>
      <c r="J25" s="177" t="s">
        <v>2034</v>
      </c>
      <c r="K25" s="177" t="s">
        <v>2038</v>
      </c>
      <c r="L25" s="172">
        <v>3</v>
      </c>
      <c r="M25" s="154" t="s">
        <v>2054</v>
      </c>
    </row>
    <row r="26" spans="1:13" ht="24.9" customHeight="1" x14ac:dyDescent="0.25">
      <c r="A26" s="141">
        <v>17</v>
      </c>
      <c r="B26" s="39" t="s">
        <v>1344</v>
      </c>
      <c r="C26" s="44" t="s">
        <v>817</v>
      </c>
      <c r="D26" s="122" t="s">
        <v>818</v>
      </c>
      <c r="E26" s="131" t="s">
        <v>43</v>
      </c>
      <c r="F26" s="131" t="s">
        <v>659</v>
      </c>
      <c r="G26" s="58" t="s">
        <v>146</v>
      </c>
      <c r="H26" s="36" t="s">
        <v>816</v>
      </c>
      <c r="I26" s="172">
        <v>2</v>
      </c>
      <c r="J26" s="175">
        <v>0.5</v>
      </c>
      <c r="K26" s="175">
        <v>5.5</v>
      </c>
      <c r="L26" s="172">
        <v>2.5</v>
      </c>
      <c r="M26" s="154" t="s">
        <v>2054</v>
      </c>
    </row>
    <row r="27" spans="1:13" ht="24.9" customHeight="1" x14ac:dyDescent="0.25">
      <c r="A27" s="141">
        <v>18</v>
      </c>
      <c r="B27" s="39" t="s">
        <v>1345</v>
      </c>
      <c r="C27" s="37" t="s">
        <v>1031</v>
      </c>
      <c r="D27" s="123" t="s">
        <v>109</v>
      </c>
      <c r="E27" s="131" t="s">
        <v>43</v>
      </c>
      <c r="F27" s="131" t="s">
        <v>858</v>
      </c>
      <c r="G27" s="58" t="s">
        <v>94</v>
      </c>
      <c r="H27" s="36" t="s">
        <v>1030</v>
      </c>
      <c r="I27" s="172">
        <v>3.5</v>
      </c>
      <c r="J27" s="175">
        <v>3.5</v>
      </c>
      <c r="K27" s="175">
        <v>6</v>
      </c>
      <c r="L27" s="172">
        <v>4</v>
      </c>
      <c r="M27" s="154" t="s">
        <v>2054</v>
      </c>
    </row>
    <row r="28" spans="1:13" ht="24.9" customHeight="1" x14ac:dyDescent="0.25">
      <c r="A28" s="141">
        <v>19</v>
      </c>
      <c r="B28" s="39" t="s">
        <v>1346</v>
      </c>
      <c r="C28" s="37" t="s">
        <v>960</v>
      </c>
      <c r="D28" s="123" t="s">
        <v>85</v>
      </c>
      <c r="E28" s="131" t="s">
        <v>961</v>
      </c>
      <c r="F28" s="131" t="s">
        <v>962</v>
      </c>
      <c r="G28" s="58" t="s">
        <v>49</v>
      </c>
      <c r="H28" s="36" t="s">
        <v>959</v>
      </c>
      <c r="I28" s="172">
        <v>3</v>
      </c>
      <c r="J28" s="175">
        <v>4</v>
      </c>
      <c r="K28" s="175">
        <v>5</v>
      </c>
      <c r="L28" s="172">
        <v>4</v>
      </c>
      <c r="M28" s="154" t="s">
        <v>2054</v>
      </c>
    </row>
    <row r="29" spans="1:13" ht="24.9" customHeight="1" x14ac:dyDescent="0.25">
      <c r="A29" s="141">
        <v>20</v>
      </c>
      <c r="B29" s="39" t="s">
        <v>1347</v>
      </c>
      <c r="C29" s="37">
        <v>17001344</v>
      </c>
      <c r="D29" s="125" t="s">
        <v>795</v>
      </c>
      <c r="E29" s="131" t="s">
        <v>22</v>
      </c>
      <c r="F29" s="131" t="s">
        <v>1127</v>
      </c>
      <c r="G29" s="58" t="s">
        <v>154</v>
      </c>
      <c r="H29" s="184" t="s">
        <v>1128</v>
      </c>
      <c r="I29" s="172">
        <v>3</v>
      </c>
      <c r="J29" s="177" t="s">
        <v>2035</v>
      </c>
      <c r="K29" s="177" t="s">
        <v>2037</v>
      </c>
      <c r="L29" s="172">
        <v>3</v>
      </c>
      <c r="M29" s="154" t="s">
        <v>2054</v>
      </c>
    </row>
    <row r="30" spans="1:13" ht="24.9" customHeight="1" x14ac:dyDescent="0.25">
      <c r="A30" s="141">
        <v>21</v>
      </c>
      <c r="B30" s="39" t="s">
        <v>1348</v>
      </c>
      <c r="C30" s="37" t="s">
        <v>1259</v>
      </c>
      <c r="D30" s="125" t="s">
        <v>66</v>
      </c>
      <c r="E30" s="131" t="s">
        <v>22</v>
      </c>
      <c r="F30" s="131" t="s">
        <v>1076</v>
      </c>
      <c r="G30" s="58" t="s">
        <v>26</v>
      </c>
      <c r="H30" s="36" t="s">
        <v>1018</v>
      </c>
      <c r="I30" s="172">
        <v>4.5</v>
      </c>
      <c r="J30" s="175">
        <v>3</v>
      </c>
      <c r="K30" s="175">
        <v>6</v>
      </c>
      <c r="L30" s="172">
        <v>4.5</v>
      </c>
      <c r="M30" s="154" t="s">
        <v>2054</v>
      </c>
    </row>
    <row r="31" spans="1:13" ht="24.9" customHeight="1" x14ac:dyDescent="0.25">
      <c r="A31" s="141">
        <v>22</v>
      </c>
      <c r="B31" s="39" t="s">
        <v>1349</v>
      </c>
      <c r="C31" s="37" t="s">
        <v>1083</v>
      </c>
      <c r="D31" s="123" t="s">
        <v>50</v>
      </c>
      <c r="E31" s="131" t="s">
        <v>22</v>
      </c>
      <c r="F31" s="131" t="s">
        <v>1864</v>
      </c>
      <c r="G31" s="58" t="s">
        <v>74</v>
      </c>
      <c r="H31" s="36" t="s">
        <v>1082</v>
      </c>
      <c r="I31" s="172">
        <v>4</v>
      </c>
      <c r="J31" s="175">
        <v>6</v>
      </c>
      <c r="K31" s="175">
        <v>5</v>
      </c>
      <c r="L31" s="172">
        <v>5</v>
      </c>
      <c r="M31" s="137" t="s">
        <v>2048</v>
      </c>
    </row>
    <row r="32" spans="1:13" ht="24.9" customHeight="1" x14ac:dyDescent="0.25">
      <c r="A32" s="141">
        <v>23</v>
      </c>
      <c r="B32" s="39" t="s">
        <v>1350</v>
      </c>
      <c r="C32" s="37" t="s">
        <v>1164</v>
      </c>
      <c r="D32" s="123" t="s">
        <v>117</v>
      </c>
      <c r="E32" s="131" t="s">
        <v>236</v>
      </c>
      <c r="F32" s="131" t="s">
        <v>1012</v>
      </c>
      <c r="G32" s="58" t="s">
        <v>65</v>
      </c>
      <c r="H32" s="36" t="s">
        <v>1163</v>
      </c>
      <c r="I32" s="172">
        <v>3</v>
      </c>
      <c r="J32" s="175">
        <v>2</v>
      </c>
      <c r="K32" s="175">
        <v>5</v>
      </c>
      <c r="L32" s="172">
        <v>3.5</v>
      </c>
      <c r="M32" s="154" t="s">
        <v>2054</v>
      </c>
    </row>
    <row r="33" spans="1:13" ht="24.9" customHeight="1" x14ac:dyDescent="0.25">
      <c r="A33" s="141">
        <v>24</v>
      </c>
      <c r="B33" s="39" t="s">
        <v>1351</v>
      </c>
      <c r="C33" s="37">
        <v>17001794</v>
      </c>
      <c r="D33" s="125" t="s">
        <v>1285</v>
      </c>
      <c r="E33" s="131" t="s">
        <v>1286</v>
      </c>
      <c r="F33" s="131" t="s">
        <v>1865</v>
      </c>
      <c r="G33" s="58" t="s">
        <v>20</v>
      </c>
      <c r="H33" s="36" t="s">
        <v>1125</v>
      </c>
      <c r="I33" s="172">
        <v>3.5</v>
      </c>
      <c r="J33" s="175">
        <v>2.5</v>
      </c>
      <c r="K33" s="175">
        <v>5</v>
      </c>
      <c r="L33" s="172">
        <v>3.5</v>
      </c>
      <c r="M33" s="154" t="s">
        <v>2054</v>
      </c>
    </row>
    <row r="34" spans="1:13" ht="24.9" customHeight="1" x14ac:dyDescent="0.25">
      <c r="A34" s="141">
        <v>25</v>
      </c>
      <c r="B34" s="39" t="s">
        <v>1352</v>
      </c>
      <c r="C34" s="44" t="s">
        <v>873</v>
      </c>
      <c r="D34" s="122" t="s">
        <v>520</v>
      </c>
      <c r="E34" s="131" t="s">
        <v>406</v>
      </c>
      <c r="F34" s="131" t="s">
        <v>874</v>
      </c>
      <c r="G34" s="58" t="s">
        <v>1839</v>
      </c>
      <c r="H34" s="36" t="s">
        <v>872</v>
      </c>
      <c r="I34" s="172">
        <v>3.5</v>
      </c>
      <c r="J34" s="175">
        <v>3.5</v>
      </c>
      <c r="K34" s="175">
        <v>6</v>
      </c>
      <c r="L34" s="172">
        <v>4</v>
      </c>
      <c r="M34" s="154" t="s">
        <v>2054</v>
      </c>
    </row>
    <row r="35" spans="1:13" ht="24.9" customHeight="1" x14ac:dyDescent="0.25">
      <c r="A35" s="141">
        <v>26</v>
      </c>
      <c r="B35" s="39" t="s">
        <v>1353</v>
      </c>
      <c r="C35" s="37" t="s">
        <v>752</v>
      </c>
      <c r="D35" s="123" t="s">
        <v>92</v>
      </c>
      <c r="E35" s="131" t="s">
        <v>406</v>
      </c>
      <c r="F35" s="131" t="s">
        <v>753</v>
      </c>
      <c r="G35" s="58" t="s">
        <v>1839</v>
      </c>
      <c r="H35" s="36" t="s">
        <v>623</v>
      </c>
      <c r="I35" s="172">
        <v>3.5</v>
      </c>
      <c r="J35" s="175">
        <v>0.5</v>
      </c>
      <c r="K35" s="175">
        <v>4</v>
      </c>
      <c r="L35" s="172">
        <v>3</v>
      </c>
      <c r="M35" s="154" t="s">
        <v>2054</v>
      </c>
    </row>
    <row r="36" spans="1:13" ht="24.9" customHeight="1" x14ac:dyDescent="0.25">
      <c r="A36" s="141">
        <v>27</v>
      </c>
      <c r="B36" s="39" t="s">
        <v>1354</v>
      </c>
      <c r="C36" s="38" t="s">
        <v>565</v>
      </c>
      <c r="D36" s="125" t="s">
        <v>566</v>
      </c>
      <c r="E36" s="131" t="s">
        <v>25</v>
      </c>
      <c r="F36" s="131" t="s">
        <v>215</v>
      </c>
      <c r="G36" s="58" t="s">
        <v>1839</v>
      </c>
      <c r="H36" s="44" t="s">
        <v>567</v>
      </c>
      <c r="I36" s="172">
        <v>4.5</v>
      </c>
      <c r="J36" s="173">
        <v>4.5</v>
      </c>
      <c r="K36" s="173">
        <v>7</v>
      </c>
      <c r="L36" s="172">
        <v>5</v>
      </c>
      <c r="M36" s="137" t="s">
        <v>2048</v>
      </c>
    </row>
    <row r="37" spans="1:13" ht="24.9" customHeight="1" x14ac:dyDescent="0.25">
      <c r="A37" s="141">
        <v>28</v>
      </c>
      <c r="B37" s="39" t="s">
        <v>1355</v>
      </c>
      <c r="C37" s="38" t="s">
        <v>568</v>
      </c>
      <c r="D37" s="125" t="s">
        <v>569</v>
      </c>
      <c r="E37" s="131" t="s">
        <v>25</v>
      </c>
      <c r="F37" s="131" t="s">
        <v>570</v>
      </c>
      <c r="G37" s="58" t="s">
        <v>65</v>
      </c>
      <c r="H37" s="44" t="s">
        <v>567</v>
      </c>
      <c r="I37" s="172">
        <v>4.5</v>
      </c>
      <c r="J37" s="173">
        <v>5</v>
      </c>
      <c r="K37" s="173">
        <v>5</v>
      </c>
      <c r="L37" s="172">
        <v>5</v>
      </c>
      <c r="M37" s="137" t="s">
        <v>2048</v>
      </c>
    </row>
    <row r="38" spans="1:13" ht="24.9" customHeight="1" x14ac:dyDescent="0.25">
      <c r="A38" s="141">
        <v>29</v>
      </c>
      <c r="B38" s="39" t="s">
        <v>1356</v>
      </c>
      <c r="C38" s="37" t="s">
        <v>1813</v>
      </c>
      <c r="D38" s="123" t="s">
        <v>35</v>
      </c>
      <c r="E38" s="131" t="s">
        <v>25</v>
      </c>
      <c r="F38" s="168" t="s">
        <v>1038</v>
      </c>
      <c r="G38" s="58" t="s">
        <v>65</v>
      </c>
      <c r="H38" s="41" t="s">
        <v>1082</v>
      </c>
      <c r="I38" s="172">
        <v>5</v>
      </c>
      <c r="J38" s="174">
        <v>5</v>
      </c>
      <c r="K38" s="174">
        <v>3</v>
      </c>
      <c r="L38" s="172">
        <v>4.5</v>
      </c>
      <c r="M38" s="154" t="s">
        <v>2054</v>
      </c>
    </row>
    <row r="39" spans="1:13" ht="24.9" customHeight="1" x14ac:dyDescent="0.25">
      <c r="A39" s="141">
        <v>30</v>
      </c>
      <c r="B39" s="39" t="s">
        <v>1357</v>
      </c>
      <c r="C39" s="3" t="s">
        <v>702</v>
      </c>
      <c r="D39" s="120" t="s">
        <v>703</v>
      </c>
      <c r="E39" s="131" t="s">
        <v>25</v>
      </c>
      <c r="F39" s="131" t="s">
        <v>704</v>
      </c>
      <c r="G39" s="58" t="s">
        <v>103</v>
      </c>
      <c r="H39" s="35" t="s">
        <v>701</v>
      </c>
      <c r="I39" s="172">
        <v>5.5</v>
      </c>
      <c r="J39" s="175">
        <v>6.5</v>
      </c>
      <c r="K39" s="175">
        <v>4</v>
      </c>
      <c r="L39" s="172">
        <v>5.5</v>
      </c>
      <c r="M39" s="137" t="s">
        <v>2048</v>
      </c>
    </row>
    <row r="40" spans="1:13" ht="24.9" customHeight="1" x14ac:dyDescent="0.25">
      <c r="A40" s="141">
        <v>31</v>
      </c>
      <c r="B40" s="39" t="s">
        <v>1358</v>
      </c>
      <c r="C40" s="3">
        <v>16003762</v>
      </c>
      <c r="D40" s="121" t="s">
        <v>109</v>
      </c>
      <c r="E40" s="131" t="s">
        <v>25</v>
      </c>
      <c r="F40" s="131" t="s">
        <v>670</v>
      </c>
      <c r="G40" s="58" t="s">
        <v>17</v>
      </c>
      <c r="H40" s="35" t="s">
        <v>598</v>
      </c>
      <c r="I40" s="172">
        <v>4</v>
      </c>
      <c r="J40" s="175">
        <v>6</v>
      </c>
      <c r="K40" s="175">
        <v>3</v>
      </c>
      <c r="L40" s="172">
        <v>4.5</v>
      </c>
      <c r="M40" s="154" t="s">
        <v>2054</v>
      </c>
    </row>
    <row r="41" spans="1:13" ht="24.9" customHeight="1" x14ac:dyDescent="0.25">
      <c r="A41" s="141">
        <v>32</v>
      </c>
      <c r="B41" s="39" t="s">
        <v>1359</v>
      </c>
      <c r="C41" s="50" t="s">
        <v>696</v>
      </c>
      <c r="D41" s="118" t="s">
        <v>135</v>
      </c>
      <c r="E41" s="131" t="s">
        <v>25</v>
      </c>
      <c r="F41" s="131" t="s">
        <v>697</v>
      </c>
      <c r="G41" s="58" t="s">
        <v>65</v>
      </c>
      <c r="H41" s="36" t="s">
        <v>591</v>
      </c>
      <c r="I41" s="172">
        <v>5</v>
      </c>
      <c r="J41" s="175">
        <v>4</v>
      </c>
      <c r="K41" s="175">
        <v>7</v>
      </c>
      <c r="L41" s="172">
        <v>5.5</v>
      </c>
      <c r="M41" s="137" t="s">
        <v>2048</v>
      </c>
    </row>
    <row r="42" spans="1:13" ht="24.9" customHeight="1" x14ac:dyDescent="0.25">
      <c r="A42" s="141">
        <v>33</v>
      </c>
      <c r="B42" s="39" t="s">
        <v>1360</v>
      </c>
      <c r="C42" s="3" t="s">
        <v>1165</v>
      </c>
      <c r="D42" s="120" t="s">
        <v>276</v>
      </c>
      <c r="E42" s="131" t="s">
        <v>25</v>
      </c>
      <c r="F42" s="131" t="s">
        <v>836</v>
      </c>
      <c r="G42" s="58" t="s">
        <v>81</v>
      </c>
      <c r="H42" s="35" t="s">
        <v>1163</v>
      </c>
      <c r="I42" s="172">
        <v>4</v>
      </c>
      <c r="J42" s="175">
        <v>2</v>
      </c>
      <c r="K42" s="175">
        <v>7</v>
      </c>
      <c r="L42" s="172">
        <v>4.5</v>
      </c>
      <c r="M42" s="154" t="s">
        <v>2054</v>
      </c>
    </row>
    <row r="43" spans="1:13" ht="24.9" customHeight="1" x14ac:dyDescent="0.25">
      <c r="A43" s="141">
        <v>34</v>
      </c>
      <c r="B43" s="39" t="s">
        <v>1361</v>
      </c>
      <c r="C43" s="3" t="s">
        <v>1204</v>
      </c>
      <c r="D43" s="120" t="s">
        <v>170</v>
      </c>
      <c r="E43" s="131" t="s">
        <v>705</v>
      </c>
      <c r="F43" s="131" t="s">
        <v>605</v>
      </c>
      <c r="G43" s="58" t="s">
        <v>74</v>
      </c>
      <c r="H43" s="35" t="s">
        <v>1203</v>
      </c>
      <c r="I43" s="172">
        <v>3</v>
      </c>
      <c r="J43" s="175">
        <v>5.5</v>
      </c>
      <c r="K43" s="175">
        <v>3</v>
      </c>
      <c r="L43" s="172">
        <v>3.5</v>
      </c>
      <c r="M43" s="154" t="s">
        <v>2054</v>
      </c>
    </row>
    <row r="44" spans="1:13" ht="24.9" customHeight="1" x14ac:dyDescent="0.25">
      <c r="A44" s="141">
        <v>35</v>
      </c>
      <c r="B44" s="39" t="s">
        <v>1362</v>
      </c>
      <c r="C44" s="3" t="s">
        <v>1254</v>
      </c>
      <c r="D44" s="121" t="s">
        <v>1255</v>
      </c>
      <c r="E44" s="131" t="s">
        <v>266</v>
      </c>
      <c r="F44" s="131" t="s">
        <v>1006</v>
      </c>
      <c r="G44" s="58" t="s">
        <v>156</v>
      </c>
      <c r="H44" s="36" t="s">
        <v>938</v>
      </c>
      <c r="I44" s="172">
        <v>3.5</v>
      </c>
      <c r="J44" s="175">
        <v>4</v>
      </c>
      <c r="K44" s="175">
        <v>3</v>
      </c>
      <c r="L44" s="172">
        <v>3.5</v>
      </c>
      <c r="M44" s="154" t="s">
        <v>2054</v>
      </c>
    </row>
    <row r="45" spans="1:13" ht="24.9" customHeight="1" x14ac:dyDescent="0.25">
      <c r="A45" s="141">
        <v>36</v>
      </c>
      <c r="B45" s="39" t="s">
        <v>1363</v>
      </c>
      <c r="C45" s="3" t="s">
        <v>1291</v>
      </c>
      <c r="D45" s="121" t="s">
        <v>1292</v>
      </c>
      <c r="E45" s="131" t="s">
        <v>1141</v>
      </c>
      <c r="F45" s="131" t="s">
        <v>1293</v>
      </c>
      <c r="G45" s="58" t="s">
        <v>17</v>
      </c>
      <c r="H45" s="35" t="s">
        <v>959</v>
      </c>
      <c r="I45" s="172">
        <v>3</v>
      </c>
      <c r="J45" s="175">
        <v>6</v>
      </c>
      <c r="K45" s="175">
        <v>7</v>
      </c>
      <c r="L45" s="172">
        <v>5</v>
      </c>
      <c r="M45" s="137" t="s">
        <v>2048</v>
      </c>
    </row>
    <row r="46" spans="1:13" ht="24.9" customHeight="1" x14ac:dyDescent="0.25">
      <c r="A46" s="141">
        <v>37</v>
      </c>
      <c r="B46" s="39" t="s">
        <v>1364</v>
      </c>
      <c r="C46" s="3" t="s">
        <v>906</v>
      </c>
      <c r="D46" s="120" t="s">
        <v>310</v>
      </c>
      <c r="E46" s="131" t="s">
        <v>907</v>
      </c>
      <c r="F46" s="131" t="s">
        <v>887</v>
      </c>
      <c r="G46" s="58" t="s">
        <v>103</v>
      </c>
      <c r="H46" s="35" t="s">
        <v>905</v>
      </c>
      <c r="I46" s="172">
        <v>4.5</v>
      </c>
      <c r="J46" s="175">
        <v>4</v>
      </c>
      <c r="K46" s="175">
        <v>4</v>
      </c>
      <c r="L46" s="172">
        <v>4.5</v>
      </c>
      <c r="M46" s="154" t="s">
        <v>2054</v>
      </c>
    </row>
    <row r="47" spans="1:13" ht="24.9" customHeight="1" x14ac:dyDescent="0.25">
      <c r="A47" s="141">
        <v>38</v>
      </c>
      <c r="B47" s="39" t="s">
        <v>1365</v>
      </c>
      <c r="C47" s="3" t="s">
        <v>1065</v>
      </c>
      <c r="D47" s="120" t="s">
        <v>92</v>
      </c>
      <c r="E47" s="131" t="s">
        <v>27</v>
      </c>
      <c r="F47" s="131" t="s">
        <v>1066</v>
      </c>
      <c r="G47" s="58" t="s">
        <v>154</v>
      </c>
      <c r="H47" s="33" t="s">
        <v>958</v>
      </c>
      <c r="I47" s="172">
        <v>5</v>
      </c>
      <c r="J47" s="174">
        <v>4</v>
      </c>
      <c r="K47" s="174">
        <v>3</v>
      </c>
      <c r="L47" s="172">
        <v>4.5</v>
      </c>
      <c r="M47" s="154" t="s">
        <v>2054</v>
      </c>
    </row>
    <row r="48" spans="1:13" ht="24.9" customHeight="1" x14ac:dyDescent="0.25">
      <c r="A48" s="141">
        <v>39</v>
      </c>
      <c r="B48" s="39" t="s">
        <v>1366</v>
      </c>
      <c r="C48" s="3" t="s">
        <v>1166</v>
      </c>
      <c r="D48" s="120" t="s">
        <v>54</v>
      </c>
      <c r="E48" s="131" t="s">
        <v>1167</v>
      </c>
      <c r="F48" s="131" t="s">
        <v>848</v>
      </c>
      <c r="G48" s="58" t="s">
        <v>23</v>
      </c>
      <c r="H48" s="35" t="s">
        <v>1163</v>
      </c>
      <c r="I48" s="172">
        <v>5.5</v>
      </c>
      <c r="J48" s="175">
        <v>3.5</v>
      </c>
      <c r="K48" s="175">
        <v>3</v>
      </c>
      <c r="L48" s="172">
        <v>4.5</v>
      </c>
      <c r="M48" s="154" t="s">
        <v>2054</v>
      </c>
    </row>
    <row r="49" spans="1:13" ht="24.9" customHeight="1" x14ac:dyDescent="0.25">
      <c r="A49" s="141">
        <v>40</v>
      </c>
      <c r="B49" s="39" t="s">
        <v>1367</v>
      </c>
      <c r="C49" s="3">
        <v>17004862</v>
      </c>
      <c r="D49" s="121" t="s">
        <v>90</v>
      </c>
      <c r="E49" s="131" t="s">
        <v>269</v>
      </c>
      <c r="F49" s="131" t="s">
        <v>1191</v>
      </c>
      <c r="G49" s="58" t="s">
        <v>162</v>
      </c>
      <c r="H49" s="35" t="s">
        <v>1192</v>
      </c>
      <c r="I49" s="172">
        <v>5</v>
      </c>
      <c r="J49" s="175">
        <v>5.5</v>
      </c>
      <c r="K49" s="175">
        <v>5</v>
      </c>
      <c r="L49" s="172">
        <v>5</v>
      </c>
      <c r="M49" s="137" t="s">
        <v>2048</v>
      </c>
    </row>
    <row r="50" spans="1:13" ht="24.9" customHeight="1" x14ac:dyDescent="0.25">
      <c r="A50" s="141">
        <v>41</v>
      </c>
      <c r="B50" s="39" t="s">
        <v>1368</v>
      </c>
      <c r="C50" s="3" t="s">
        <v>741</v>
      </c>
      <c r="D50" s="120" t="s">
        <v>110</v>
      </c>
      <c r="E50" s="131" t="s">
        <v>269</v>
      </c>
      <c r="F50" s="131" t="s">
        <v>238</v>
      </c>
      <c r="G50" s="58" t="s">
        <v>106</v>
      </c>
      <c r="H50" s="35" t="s">
        <v>619</v>
      </c>
      <c r="I50" s="172">
        <v>5.5</v>
      </c>
      <c r="J50" s="175">
        <v>4.5</v>
      </c>
      <c r="K50" s="175">
        <v>4</v>
      </c>
      <c r="L50" s="172">
        <v>5</v>
      </c>
      <c r="M50" s="137" t="s">
        <v>2048</v>
      </c>
    </row>
    <row r="51" spans="1:13" ht="24.9" customHeight="1" x14ac:dyDescent="0.25">
      <c r="A51" s="141">
        <v>42</v>
      </c>
      <c r="B51" s="39" t="s">
        <v>1369</v>
      </c>
      <c r="C51" s="50" t="s">
        <v>782</v>
      </c>
      <c r="D51" s="118" t="s">
        <v>108</v>
      </c>
      <c r="E51" s="131" t="s">
        <v>269</v>
      </c>
      <c r="F51" s="131" t="s">
        <v>783</v>
      </c>
      <c r="G51" s="58" t="s">
        <v>23</v>
      </c>
      <c r="H51" s="35" t="s">
        <v>624</v>
      </c>
      <c r="I51" s="172">
        <v>5</v>
      </c>
      <c r="J51" s="175">
        <v>4</v>
      </c>
      <c r="K51" s="175">
        <v>4</v>
      </c>
      <c r="L51" s="172">
        <v>4.5</v>
      </c>
      <c r="M51" s="154" t="s">
        <v>2054</v>
      </c>
    </row>
    <row r="52" spans="1:13" ht="24.9" customHeight="1" x14ac:dyDescent="0.25">
      <c r="A52" s="141">
        <v>43</v>
      </c>
      <c r="B52" s="39" t="s">
        <v>1370</v>
      </c>
      <c r="C52" s="3">
        <v>15001231</v>
      </c>
      <c r="D52" s="120" t="s">
        <v>1822</v>
      </c>
      <c r="E52" s="131" t="s">
        <v>269</v>
      </c>
      <c r="F52" s="168" t="s">
        <v>96</v>
      </c>
      <c r="G52" s="58" t="s">
        <v>247</v>
      </c>
      <c r="H52" s="33" t="s">
        <v>1823</v>
      </c>
      <c r="I52" s="172">
        <v>5.5</v>
      </c>
      <c r="J52" s="174">
        <v>4</v>
      </c>
      <c r="K52" s="174">
        <v>4</v>
      </c>
      <c r="L52" s="172">
        <v>5</v>
      </c>
      <c r="M52" s="137" t="s">
        <v>2048</v>
      </c>
    </row>
    <row r="53" spans="1:13" ht="24.9" customHeight="1" x14ac:dyDescent="0.25">
      <c r="A53" s="141">
        <v>44</v>
      </c>
      <c r="B53" s="39" t="s">
        <v>1371</v>
      </c>
      <c r="C53" s="3" t="s">
        <v>1177</v>
      </c>
      <c r="D53" s="120" t="s">
        <v>100</v>
      </c>
      <c r="E53" s="131" t="s">
        <v>269</v>
      </c>
      <c r="F53" s="131" t="s">
        <v>918</v>
      </c>
      <c r="G53" s="58" t="s">
        <v>23</v>
      </c>
      <c r="H53" s="35" t="s">
        <v>1176</v>
      </c>
      <c r="I53" s="172">
        <v>5</v>
      </c>
      <c r="J53" s="175">
        <v>3.5</v>
      </c>
      <c r="K53" s="175">
        <v>3</v>
      </c>
      <c r="L53" s="172">
        <v>4</v>
      </c>
      <c r="M53" s="154" t="s">
        <v>2054</v>
      </c>
    </row>
    <row r="54" spans="1:13" ht="24.9" customHeight="1" x14ac:dyDescent="0.25">
      <c r="A54" s="141">
        <v>45</v>
      </c>
      <c r="B54" s="39" t="s">
        <v>1372</v>
      </c>
      <c r="C54" s="3" t="s">
        <v>1168</v>
      </c>
      <c r="D54" s="120" t="s">
        <v>1169</v>
      </c>
      <c r="E54" s="131" t="s">
        <v>269</v>
      </c>
      <c r="F54" s="131" t="s">
        <v>789</v>
      </c>
      <c r="G54" s="58" t="s">
        <v>281</v>
      </c>
      <c r="H54" s="35" t="s">
        <v>1163</v>
      </c>
      <c r="I54" s="172">
        <v>3.5</v>
      </c>
      <c r="J54" s="175">
        <v>2</v>
      </c>
      <c r="K54" s="175">
        <v>1</v>
      </c>
      <c r="L54" s="172">
        <v>2.5</v>
      </c>
      <c r="M54" s="154" t="s">
        <v>2054</v>
      </c>
    </row>
    <row r="55" spans="1:13" ht="24.9" customHeight="1" x14ac:dyDescent="0.25">
      <c r="A55" s="141">
        <v>46</v>
      </c>
      <c r="B55" s="39" t="s">
        <v>1373</v>
      </c>
      <c r="C55" s="3" t="s">
        <v>857</v>
      </c>
      <c r="D55" s="120" t="s">
        <v>556</v>
      </c>
      <c r="E55" s="131" t="s">
        <v>33</v>
      </c>
      <c r="F55" s="131" t="s">
        <v>858</v>
      </c>
      <c r="G55" s="58" t="s">
        <v>162</v>
      </c>
      <c r="H55" s="35" t="s">
        <v>840</v>
      </c>
      <c r="I55" s="172">
        <v>3</v>
      </c>
      <c r="J55" s="175">
        <v>5</v>
      </c>
      <c r="K55" s="175">
        <v>4</v>
      </c>
      <c r="L55" s="172">
        <v>4</v>
      </c>
      <c r="M55" s="154" t="s">
        <v>2054</v>
      </c>
    </row>
    <row r="56" spans="1:13" ht="24.9" customHeight="1" x14ac:dyDescent="0.25">
      <c r="A56" s="141">
        <v>47</v>
      </c>
      <c r="B56" s="39" t="s">
        <v>1374</v>
      </c>
      <c r="C56" s="3">
        <v>16001093</v>
      </c>
      <c r="D56" s="118" t="s">
        <v>145</v>
      </c>
      <c r="E56" s="131" t="s">
        <v>33</v>
      </c>
      <c r="F56" s="131" t="s">
        <v>640</v>
      </c>
      <c r="G56" s="58" t="s">
        <v>73</v>
      </c>
      <c r="H56" s="35" t="s">
        <v>620</v>
      </c>
      <c r="I56" s="172">
        <v>3.5</v>
      </c>
      <c r="J56" s="175">
        <v>5</v>
      </c>
      <c r="K56" s="175">
        <v>4</v>
      </c>
      <c r="L56" s="172">
        <v>4</v>
      </c>
      <c r="M56" s="154" t="s">
        <v>2054</v>
      </c>
    </row>
    <row r="57" spans="1:13" ht="24.9" customHeight="1" x14ac:dyDescent="0.25">
      <c r="A57" s="141">
        <v>48</v>
      </c>
      <c r="B57" s="39" t="s">
        <v>1375</v>
      </c>
      <c r="C57" s="3" t="s">
        <v>1256</v>
      </c>
      <c r="D57" s="121" t="s">
        <v>1257</v>
      </c>
      <c r="E57" s="131" t="s">
        <v>33</v>
      </c>
      <c r="F57" s="131" t="s">
        <v>1258</v>
      </c>
      <c r="G57" s="58" t="s">
        <v>26</v>
      </c>
      <c r="H57" s="35" t="s">
        <v>938</v>
      </c>
      <c r="I57" s="172">
        <v>5.5</v>
      </c>
      <c r="J57" s="175">
        <v>4</v>
      </c>
      <c r="K57" s="175">
        <v>5</v>
      </c>
      <c r="L57" s="172">
        <v>5</v>
      </c>
      <c r="M57" s="137" t="s">
        <v>2048</v>
      </c>
    </row>
    <row r="58" spans="1:13" ht="24.9" customHeight="1" x14ac:dyDescent="0.25">
      <c r="A58" s="141">
        <v>49</v>
      </c>
      <c r="B58" s="39" t="s">
        <v>1376</v>
      </c>
      <c r="C58" s="3">
        <v>17000779</v>
      </c>
      <c r="D58" s="121" t="s">
        <v>849</v>
      </c>
      <c r="E58" s="131" t="s">
        <v>33</v>
      </c>
      <c r="F58" s="131" t="s">
        <v>850</v>
      </c>
      <c r="G58" s="58" t="s">
        <v>71</v>
      </c>
      <c r="H58" s="50" t="s">
        <v>837</v>
      </c>
      <c r="I58" s="172">
        <v>1.5</v>
      </c>
      <c r="J58" s="173">
        <v>4</v>
      </c>
      <c r="K58" s="173">
        <v>0</v>
      </c>
      <c r="L58" s="172">
        <v>2</v>
      </c>
      <c r="M58" s="154" t="s">
        <v>2054</v>
      </c>
    </row>
    <row r="59" spans="1:13" ht="24.9" customHeight="1" x14ac:dyDescent="0.25">
      <c r="A59" s="141">
        <v>50</v>
      </c>
      <c r="B59" s="39" t="s">
        <v>1377</v>
      </c>
      <c r="C59" s="3" t="s">
        <v>762</v>
      </c>
      <c r="D59" s="120" t="s">
        <v>78</v>
      </c>
      <c r="E59" s="131" t="s">
        <v>33</v>
      </c>
      <c r="F59" s="131" t="s">
        <v>763</v>
      </c>
      <c r="G59" s="58" t="s">
        <v>1839</v>
      </c>
      <c r="H59" s="35" t="s">
        <v>608</v>
      </c>
      <c r="I59" s="172">
        <v>6</v>
      </c>
      <c r="J59" s="175">
        <v>5</v>
      </c>
      <c r="K59" s="175">
        <v>6</v>
      </c>
      <c r="L59" s="172">
        <v>6</v>
      </c>
      <c r="M59" s="137" t="s">
        <v>2048</v>
      </c>
    </row>
    <row r="60" spans="1:13" ht="24.9" customHeight="1" x14ac:dyDescent="0.25">
      <c r="A60" s="141">
        <v>51</v>
      </c>
      <c r="B60" s="39" t="s">
        <v>1378</v>
      </c>
      <c r="C60" s="3" t="s">
        <v>755</v>
      </c>
      <c r="D60" s="120" t="s">
        <v>756</v>
      </c>
      <c r="E60" s="131" t="s">
        <v>33</v>
      </c>
      <c r="F60" s="131" t="s">
        <v>707</v>
      </c>
      <c r="G60" s="58" t="s">
        <v>120</v>
      </c>
      <c r="H60" s="35" t="s">
        <v>623</v>
      </c>
      <c r="I60" s="172">
        <v>4</v>
      </c>
      <c r="J60" s="175">
        <v>4</v>
      </c>
      <c r="K60" s="175">
        <v>5</v>
      </c>
      <c r="L60" s="172">
        <v>4.5</v>
      </c>
      <c r="M60" s="154" t="s">
        <v>2054</v>
      </c>
    </row>
    <row r="61" spans="1:13" ht="24.9" customHeight="1" x14ac:dyDescent="0.25">
      <c r="A61" s="141">
        <v>52</v>
      </c>
      <c r="B61" s="39" t="s">
        <v>1379</v>
      </c>
      <c r="C61" s="3" t="s">
        <v>963</v>
      </c>
      <c r="D61" s="120" t="s">
        <v>964</v>
      </c>
      <c r="E61" s="131" t="s">
        <v>469</v>
      </c>
      <c r="F61" s="131" t="s">
        <v>607</v>
      </c>
      <c r="G61" s="58" t="s">
        <v>15</v>
      </c>
      <c r="H61" s="35" t="s">
        <v>959</v>
      </c>
      <c r="I61" s="172">
        <v>5.5</v>
      </c>
      <c r="J61" s="175">
        <v>6.5</v>
      </c>
      <c r="K61" s="175">
        <v>4</v>
      </c>
      <c r="L61" s="172">
        <v>5.5</v>
      </c>
      <c r="M61" s="137" t="s">
        <v>2048</v>
      </c>
    </row>
    <row r="62" spans="1:13" ht="24.9" customHeight="1" x14ac:dyDescent="0.25">
      <c r="A62" s="141">
        <v>53</v>
      </c>
      <c r="B62" s="39" t="s">
        <v>1380</v>
      </c>
      <c r="C62" s="50" t="s">
        <v>1120</v>
      </c>
      <c r="D62" s="118" t="s">
        <v>69</v>
      </c>
      <c r="E62" s="131" t="s">
        <v>1121</v>
      </c>
      <c r="F62" s="131" t="s">
        <v>1088</v>
      </c>
      <c r="G62" s="58" t="s">
        <v>156</v>
      </c>
      <c r="H62" s="35" t="s">
        <v>1119</v>
      </c>
      <c r="I62" s="172">
        <v>5</v>
      </c>
      <c r="J62" s="175">
        <v>7</v>
      </c>
      <c r="K62" s="175">
        <v>4</v>
      </c>
      <c r="L62" s="172">
        <v>5.5</v>
      </c>
      <c r="M62" s="137" t="s">
        <v>2048</v>
      </c>
    </row>
    <row r="63" spans="1:13" ht="24.9" customHeight="1" x14ac:dyDescent="0.25">
      <c r="A63" s="141">
        <v>54</v>
      </c>
      <c r="B63" s="39" t="s">
        <v>1381</v>
      </c>
      <c r="C63" s="3" t="s">
        <v>1178</v>
      </c>
      <c r="D63" s="120" t="s">
        <v>1179</v>
      </c>
      <c r="E63" s="131" t="s">
        <v>593</v>
      </c>
      <c r="F63" s="131" t="s">
        <v>1180</v>
      </c>
      <c r="G63" s="58" t="s">
        <v>74</v>
      </c>
      <c r="H63" s="36" t="s">
        <v>1176</v>
      </c>
      <c r="I63" s="172">
        <v>4.5</v>
      </c>
      <c r="J63" s="175">
        <v>6.5</v>
      </c>
      <c r="K63" s="175">
        <v>1</v>
      </c>
      <c r="L63" s="172">
        <v>4</v>
      </c>
      <c r="M63" s="154" t="s">
        <v>2054</v>
      </c>
    </row>
    <row r="64" spans="1:13" ht="24.9" customHeight="1" x14ac:dyDescent="0.25">
      <c r="A64" s="141">
        <v>55</v>
      </c>
      <c r="B64" s="39" t="s">
        <v>1382</v>
      </c>
      <c r="C64" s="3">
        <v>17003039</v>
      </c>
      <c r="D64" s="121" t="s">
        <v>838</v>
      </c>
      <c r="E64" s="131" t="s">
        <v>287</v>
      </c>
      <c r="F64" s="131" t="s">
        <v>839</v>
      </c>
      <c r="G64" s="58" t="s">
        <v>118</v>
      </c>
      <c r="H64" s="44" t="s">
        <v>837</v>
      </c>
      <c r="I64" s="172">
        <v>1.5</v>
      </c>
      <c r="J64" s="173">
        <v>6</v>
      </c>
      <c r="K64" s="173">
        <v>0</v>
      </c>
      <c r="L64" s="172">
        <v>2.5</v>
      </c>
      <c r="M64" s="154" t="s">
        <v>2054</v>
      </c>
    </row>
    <row r="65" spans="1:14" ht="24.9" customHeight="1" x14ac:dyDescent="0.25">
      <c r="A65" s="141">
        <v>56</v>
      </c>
      <c r="B65" s="39" t="s">
        <v>1383</v>
      </c>
      <c r="C65" s="3">
        <v>16000810</v>
      </c>
      <c r="D65" s="120" t="s">
        <v>671</v>
      </c>
      <c r="E65" s="131" t="s">
        <v>287</v>
      </c>
      <c r="F65" s="131" t="s">
        <v>601</v>
      </c>
      <c r="G65" s="58" t="s">
        <v>84</v>
      </c>
      <c r="H65" s="35" t="s">
        <v>598</v>
      </c>
      <c r="I65" s="172">
        <v>4.5</v>
      </c>
      <c r="J65" s="175">
        <v>5.5</v>
      </c>
      <c r="K65" s="175">
        <v>1</v>
      </c>
      <c r="L65" s="172">
        <v>4</v>
      </c>
      <c r="M65" s="154" t="s">
        <v>2054</v>
      </c>
    </row>
    <row r="66" spans="1:14" ht="24.9" customHeight="1" x14ac:dyDescent="0.25">
      <c r="A66" s="141">
        <v>57</v>
      </c>
      <c r="B66" s="39" t="s">
        <v>1384</v>
      </c>
      <c r="C66" s="50" t="s">
        <v>672</v>
      </c>
      <c r="D66" s="118" t="s">
        <v>286</v>
      </c>
      <c r="E66" s="131" t="s">
        <v>287</v>
      </c>
      <c r="F66" s="131" t="s">
        <v>673</v>
      </c>
      <c r="G66" s="58" t="s">
        <v>71</v>
      </c>
      <c r="H66" s="35" t="s">
        <v>598</v>
      </c>
      <c r="I66" s="172">
        <v>5</v>
      </c>
      <c r="J66" s="175">
        <v>5</v>
      </c>
      <c r="K66" s="175">
        <v>3</v>
      </c>
      <c r="L66" s="172">
        <v>4.5</v>
      </c>
      <c r="M66" s="154" t="s">
        <v>2054</v>
      </c>
    </row>
    <row r="67" spans="1:14" ht="24.9" customHeight="1" x14ac:dyDescent="0.25">
      <c r="A67" s="141">
        <v>58</v>
      </c>
      <c r="B67" s="39" t="s">
        <v>1385</v>
      </c>
      <c r="C67" s="3" t="s">
        <v>927</v>
      </c>
      <c r="D67" s="120" t="s">
        <v>286</v>
      </c>
      <c r="E67" s="131" t="s">
        <v>287</v>
      </c>
      <c r="F67" s="131" t="s">
        <v>726</v>
      </c>
      <c r="G67" s="58" t="s">
        <v>15</v>
      </c>
      <c r="H67" s="35" t="s">
        <v>842</v>
      </c>
      <c r="I67" s="172">
        <v>4.5</v>
      </c>
      <c r="J67" s="175">
        <v>7</v>
      </c>
      <c r="K67" s="175">
        <v>2</v>
      </c>
      <c r="L67" s="172">
        <v>4.5</v>
      </c>
      <c r="M67" s="154" t="s">
        <v>2054</v>
      </c>
    </row>
    <row r="68" spans="1:14" ht="24.9" customHeight="1" x14ac:dyDescent="0.25">
      <c r="A68" s="141">
        <v>59</v>
      </c>
      <c r="B68" s="39" t="s">
        <v>1386</v>
      </c>
      <c r="C68" s="34" t="s">
        <v>571</v>
      </c>
      <c r="D68" s="121" t="s">
        <v>50</v>
      </c>
      <c r="E68" s="131" t="s">
        <v>287</v>
      </c>
      <c r="F68" s="131" t="s">
        <v>572</v>
      </c>
      <c r="G68" s="58" t="s">
        <v>84</v>
      </c>
      <c r="H68" s="50" t="s">
        <v>567</v>
      </c>
      <c r="I68" s="172">
        <v>5</v>
      </c>
      <c r="J68" s="173">
        <v>7.5</v>
      </c>
      <c r="K68" s="173">
        <v>2</v>
      </c>
      <c r="L68" s="172">
        <v>5</v>
      </c>
      <c r="M68" s="154" t="s">
        <v>2054</v>
      </c>
    </row>
    <row r="69" spans="1:14" ht="24.9" customHeight="1" x14ac:dyDescent="0.25">
      <c r="A69" s="141">
        <v>60</v>
      </c>
      <c r="B69" s="39" t="s">
        <v>1387</v>
      </c>
      <c r="C69" s="3" t="s">
        <v>1262</v>
      </c>
      <c r="D69" s="121" t="s">
        <v>1263</v>
      </c>
      <c r="E69" s="131" t="s">
        <v>287</v>
      </c>
      <c r="F69" s="131" t="s">
        <v>1171</v>
      </c>
      <c r="G69" s="58" t="s">
        <v>94</v>
      </c>
      <c r="H69" s="35" t="s">
        <v>1030</v>
      </c>
      <c r="I69" s="172">
        <v>3</v>
      </c>
      <c r="J69" s="175">
        <v>3</v>
      </c>
      <c r="K69" s="175">
        <v>5</v>
      </c>
      <c r="L69" s="172">
        <v>3.5</v>
      </c>
      <c r="M69" s="154" t="s">
        <v>2054</v>
      </c>
      <c r="N69" s="48"/>
    </row>
    <row r="70" spans="1:14" ht="24.9" customHeight="1" x14ac:dyDescent="0.25">
      <c r="A70" s="141">
        <v>61</v>
      </c>
      <c r="B70" s="39" t="s">
        <v>1388</v>
      </c>
      <c r="C70" s="37" t="s">
        <v>1236</v>
      </c>
      <c r="D70" s="125" t="s">
        <v>414</v>
      </c>
      <c r="E70" s="131" t="s">
        <v>287</v>
      </c>
      <c r="F70" s="131" t="s">
        <v>1237</v>
      </c>
      <c r="G70" s="58" t="s">
        <v>23</v>
      </c>
      <c r="H70" s="36" t="s">
        <v>546</v>
      </c>
      <c r="I70" s="172">
        <v>3</v>
      </c>
      <c r="J70" s="175">
        <v>3.5</v>
      </c>
      <c r="K70" s="175">
        <v>5</v>
      </c>
      <c r="L70" s="172">
        <v>3.5</v>
      </c>
      <c r="M70" s="154" t="s">
        <v>2054</v>
      </c>
    </row>
    <row r="71" spans="1:14" ht="24.9" customHeight="1" x14ac:dyDescent="0.25">
      <c r="A71" s="141">
        <v>62</v>
      </c>
      <c r="B71" s="39" t="s">
        <v>1389</v>
      </c>
      <c r="C71" s="37" t="s">
        <v>965</v>
      </c>
      <c r="D71" s="123" t="s">
        <v>966</v>
      </c>
      <c r="E71" s="131" t="s">
        <v>220</v>
      </c>
      <c r="F71" s="131" t="s">
        <v>928</v>
      </c>
      <c r="G71" s="58" t="s">
        <v>15</v>
      </c>
      <c r="H71" s="36" t="s">
        <v>959</v>
      </c>
      <c r="I71" s="172">
        <v>5.5</v>
      </c>
      <c r="J71" s="175">
        <v>4.5</v>
      </c>
      <c r="K71" s="175">
        <v>6</v>
      </c>
      <c r="L71" s="172">
        <v>5.5</v>
      </c>
      <c r="M71" s="137" t="s">
        <v>2048</v>
      </c>
    </row>
    <row r="72" spans="1:14" ht="24.9" customHeight="1" x14ac:dyDescent="0.25">
      <c r="A72" s="141">
        <v>63</v>
      </c>
      <c r="B72" s="39" t="s">
        <v>1390</v>
      </c>
      <c r="C72" s="44" t="s">
        <v>822</v>
      </c>
      <c r="D72" s="122" t="s">
        <v>143</v>
      </c>
      <c r="E72" s="131" t="s">
        <v>523</v>
      </c>
      <c r="F72" s="131" t="s">
        <v>781</v>
      </c>
      <c r="G72" s="58" t="s">
        <v>26</v>
      </c>
      <c r="H72" s="36" t="s">
        <v>821</v>
      </c>
      <c r="I72" s="172">
        <v>5.5</v>
      </c>
      <c r="J72" s="175">
        <v>6</v>
      </c>
      <c r="K72" s="175">
        <v>5</v>
      </c>
      <c r="L72" s="172">
        <v>5.5</v>
      </c>
      <c r="M72" s="137" t="s">
        <v>2048</v>
      </c>
    </row>
    <row r="73" spans="1:14" ht="24.9" customHeight="1" x14ac:dyDescent="0.25">
      <c r="A73" s="141">
        <v>64</v>
      </c>
      <c r="B73" s="39" t="s">
        <v>1391</v>
      </c>
      <c r="C73" s="37" t="s">
        <v>749</v>
      </c>
      <c r="D73" s="123" t="s">
        <v>95</v>
      </c>
      <c r="E73" s="131" t="s">
        <v>218</v>
      </c>
      <c r="F73" s="131" t="s">
        <v>750</v>
      </c>
      <c r="G73" s="58" t="s">
        <v>17</v>
      </c>
      <c r="H73" s="36" t="s">
        <v>620</v>
      </c>
      <c r="I73" s="172">
        <v>4.5</v>
      </c>
      <c r="J73" s="175">
        <v>7</v>
      </c>
      <c r="K73" s="175">
        <v>5</v>
      </c>
      <c r="L73" s="172">
        <v>5.5</v>
      </c>
      <c r="M73" s="137" t="s">
        <v>2048</v>
      </c>
    </row>
    <row r="74" spans="1:14" ht="24.9" customHeight="1" x14ac:dyDescent="0.25">
      <c r="A74" s="141">
        <v>65</v>
      </c>
      <c r="B74" s="39" t="s">
        <v>1392</v>
      </c>
      <c r="C74" s="37">
        <v>17001469</v>
      </c>
      <c r="D74" s="125" t="s">
        <v>1112</v>
      </c>
      <c r="E74" s="131" t="s">
        <v>218</v>
      </c>
      <c r="F74" s="131" t="s">
        <v>1866</v>
      </c>
      <c r="G74" s="58" t="s">
        <v>1869</v>
      </c>
      <c r="H74" s="36" t="s">
        <v>844</v>
      </c>
      <c r="I74" s="172">
        <v>1.5</v>
      </c>
      <c r="J74" s="175">
        <v>4</v>
      </c>
      <c r="K74" s="175">
        <v>0</v>
      </c>
      <c r="L74" s="172">
        <v>2</v>
      </c>
      <c r="M74" s="154" t="s">
        <v>2054</v>
      </c>
    </row>
    <row r="75" spans="1:14" ht="24.9" customHeight="1" x14ac:dyDescent="0.25">
      <c r="A75" s="141">
        <v>66</v>
      </c>
      <c r="B75" s="39" t="s">
        <v>1393</v>
      </c>
      <c r="C75" s="50" t="s">
        <v>628</v>
      </c>
      <c r="D75" s="118" t="s">
        <v>87</v>
      </c>
      <c r="E75" s="131" t="s">
        <v>214</v>
      </c>
      <c r="F75" s="132" t="s">
        <v>629</v>
      </c>
      <c r="G75" s="58" t="s">
        <v>63</v>
      </c>
      <c r="H75" s="36" t="s">
        <v>627</v>
      </c>
      <c r="I75" s="172">
        <v>4</v>
      </c>
      <c r="J75" s="175">
        <v>5</v>
      </c>
      <c r="K75" s="175">
        <v>2</v>
      </c>
      <c r="L75" s="172">
        <v>4</v>
      </c>
      <c r="M75" s="154" t="s">
        <v>2054</v>
      </c>
    </row>
    <row r="76" spans="1:14" ht="24.9" customHeight="1" x14ac:dyDescent="0.25">
      <c r="A76" s="141">
        <v>67</v>
      </c>
      <c r="B76" s="39" t="s">
        <v>1394</v>
      </c>
      <c r="C76" s="3" t="s">
        <v>859</v>
      </c>
      <c r="D76" s="120" t="s">
        <v>860</v>
      </c>
      <c r="E76" s="131" t="s">
        <v>210</v>
      </c>
      <c r="F76" s="131" t="s">
        <v>861</v>
      </c>
      <c r="G76" s="58" t="s">
        <v>103</v>
      </c>
      <c r="H76" s="33" t="s">
        <v>840</v>
      </c>
      <c r="I76" s="172">
        <v>5</v>
      </c>
      <c r="J76" s="174">
        <v>3.5</v>
      </c>
      <c r="K76" s="174">
        <v>3</v>
      </c>
      <c r="L76" s="172">
        <v>4</v>
      </c>
      <c r="M76" s="154" t="s">
        <v>2054</v>
      </c>
    </row>
    <row r="77" spans="1:14" ht="24.9" customHeight="1" x14ac:dyDescent="0.25">
      <c r="A77" s="141">
        <v>68</v>
      </c>
      <c r="B77" s="39" t="s">
        <v>1395</v>
      </c>
      <c r="C77" s="37" t="s">
        <v>875</v>
      </c>
      <c r="D77" s="123" t="s">
        <v>876</v>
      </c>
      <c r="E77" s="131" t="s">
        <v>209</v>
      </c>
      <c r="F77" s="131" t="s">
        <v>877</v>
      </c>
      <c r="G77" s="58" t="s">
        <v>74</v>
      </c>
      <c r="H77" s="36" t="s">
        <v>872</v>
      </c>
      <c r="I77" s="172">
        <v>6</v>
      </c>
      <c r="J77" s="175">
        <v>4</v>
      </c>
      <c r="K77" s="175">
        <v>1</v>
      </c>
      <c r="L77" s="172">
        <v>4.5</v>
      </c>
      <c r="M77" s="154" t="s">
        <v>2054</v>
      </c>
    </row>
    <row r="78" spans="1:14" ht="24.9" customHeight="1" x14ac:dyDescent="0.25">
      <c r="A78" s="141">
        <v>69</v>
      </c>
      <c r="B78" s="39" t="s">
        <v>1396</v>
      </c>
      <c r="C78" s="37" t="s">
        <v>878</v>
      </c>
      <c r="D78" s="123" t="s">
        <v>66</v>
      </c>
      <c r="E78" s="131" t="s">
        <v>209</v>
      </c>
      <c r="F78" s="131" t="s">
        <v>879</v>
      </c>
      <c r="G78" s="58" t="s">
        <v>1839</v>
      </c>
      <c r="H78" s="36" t="s">
        <v>872</v>
      </c>
      <c r="I78" s="172">
        <v>5.5</v>
      </c>
      <c r="J78" s="175">
        <v>2</v>
      </c>
      <c r="K78" s="175">
        <v>2</v>
      </c>
      <c r="L78" s="172">
        <v>4</v>
      </c>
      <c r="M78" s="154" t="s">
        <v>2054</v>
      </c>
    </row>
    <row r="79" spans="1:14" ht="24.9" customHeight="1" x14ac:dyDescent="0.25">
      <c r="A79" s="141">
        <v>70</v>
      </c>
      <c r="B79" s="39" t="s">
        <v>1397</v>
      </c>
      <c r="C79" s="37" t="s">
        <v>1085</v>
      </c>
      <c r="D79" s="123" t="s">
        <v>83</v>
      </c>
      <c r="E79" s="131" t="s">
        <v>209</v>
      </c>
      <c r="F79" s="131" t="s">
        <v>990</v>
      </c>
      <c r="G79" s="58" t="s">
        <v>17</v>
      </c>
      <c r="H79" s="36" t="s">
        <v>1082</v>
      </c>
      <c r="I79" s="172">
        <v>5.5</v>
      </c>
      <c r="J79" s="175">
        <v>3</v>
      </c>
      <c r="K79" s="175">
        <v>2</v>
      </c>
      <c r="L79" s="172">
        <v>4</v>
      </c>
      <c r="M79" s="154" t="s">
        <v>2054</v>
      </c>
    </row>
    <row r="80" spans="1:14" ht="24.9" customHeight="1" x14ac:dyDescent="0.25">
      <c r="A80" s="141">
        <v>71</v>
      </c>
      <c r="B80" s="39" t="s">
        <v>1398</v>
      </c>
      <c r="C80" s="37" t="s">
        <v>1143</v>
      </c>
      <c r="D80" s="123" t="s">
        <v>1052</v>
      </c>
      <c r="E80" s="131" t="s">
        <v>209</v>
      </c>
      <c r="F80" s="131" t="s">
        <v>1144</v>
      </c>
      <c r="G80" s="58" t="s">
        <v>15</v>
      </c>
      <c r="H80" s="36" t="s">
        <v>1140</v>
      </c>
      <c r="I80" s="172">
        <v>5.5</v>
      </c>
      <c r="J80" s="175">
        <v>2.5</v>
      </c>
      <c r="K80" s="175">
        <v>1</v>
      </c>
      <c r="L80" s="172">
        <v>3.5</v>
      </c>
      <c r="M80" s="154" t="s">
        <v>2054</v>
      </c>
    </row>
    <row r="81" spans="1:13" ht="24.9" customHeight="1" x14ac:dyDescent="0.25">
      <c r="A81" s="141">
        <v>72</v>
      </c>
      <c r="B81" s="39" t="s">
        <v>1399</v>
      </c>
      <c r="C81" s="44" t="s">
        <v>939</v>
      </c>
      <c r="D81" s="122" t="s">
        <v>114</v>
      </c>
      <c r="E81" s="131" t="s">
        <v>208</v>
      </c>
      <c r="F81" s="131" t="s">
        <v>176</v>
      </c>
      <c r="G81" s="58" t="s">
        <v>1839</v>
      </c>
      <c r="H81" s="36" t="s">
        <v>938</v>
      </c>
      <c r="I81" s="172">
        <v>3</v>
      </c>
      <c r="J81" s="175">
        <v>4</v>
      </c>
      <c r="K81" s="175">
        <v>4</v>
      </c>
      <c r="L81" s="172">
        <v>3.5</v>
      </c>
      <c r="M81" s="154" t="s">
        <v>2054</v>
      </c>
    </row>
    <row r="82" spans="1:13" ht="24.9" customHeight="1" x14ac:dyDescent="0.25">
      <c r="A82" s="141">
        <v>73</v>
      </c>
      <c r="B82" s="39" t="s">
        <v>1400</v>
      </c>
      <c r="C82" s="37">
        <v>16003853</v>
      </c>
      <c r="D82" s="124" t="s">
        <v>85</v>
      </c>
      <c r="E82" s="131" t="s">
        <v>208</v>
      </c>
      <c r="F82" s="131" t="s">
        <v>592</v>
      </c>
      <c r="G82" s="58" t="s">
        <v>49</v>
      </c>
      <c r="H82" s="44" t="s">
        <v>606</v>
      </c>
      <c r="I82" s="172">
        <v>6</v>
      </c>
      <c r="J82" s="173">
        <v>6</v>
      </c>
      <c r="K82" s="173">
        <v>5</v>
      </c>
      <c r="L82" s="172">
        <v>6</v>
      </c>
      <c r="M82" s="137" t="s">
        <v>2048</v>
      </c>
    </row>
    <row r="83" spans="1:13" ht="24.9" customHeight="1" x14ac:dyDescent="0.25">
      <c r="A83" s="141">
        <v>74</v>
      </c>
      <c r="B83" s="39" t="s">
        <v>1401</v>
      </c>
      <c r="C83" s="37" t="s">
        <v>862</v>
      </c>
      <c r="D83" s="123" t="s">
        <v>93</v>
      </c>
      <c r="E83" s="131" t="s">
        <v>342</v>
      </c>
      <c r="F83" s="131" t="s">
        <v>854</v>
      </c>
      <c r="G83" s="58" t="s">
        <v>1839</v>
      </c>
      <c r="H83" s="36" t="s">
        <v>840</v>
      </c>
      <c r="I83" s="172">
        <v>8.5</v>
      </c>
      <c r="J83" s="175">
        <v>9.5</v>
      </c>
      <c r="K83" s="175">
        <v>7</v>
      </c>
      <c r="L83" s="172">
        <v>8.5</v>
      </c>
      <c r="M83" s="137" t="s">
        <v>2050</v>
      </c>
    </row>
    <row r="84" spans="1:13" ht="24.9" customHeight="1" x14ac:dyDescent="0.25">
      <c r="A84" s="141">
        <v>75</v>
      </c>
      <c r="B84" s="39" t="s">
        <v>1402</v>
      </c>
      <c r="C84" s="37" t="s">
        <v>1033</v>
      </c>
      <c r="D84" s="123" t="s">
        <v>221</v>
      </c>
      <c r="E84" s="131" t="s">
        <v>207</v>
      </c>
      <c r="F84" s="131" t="s">
        <v>1034</v>
      </c>
      <c r="G84" s="58" t="s">
        <v>156</v>
      </c>
      <c r="H84" s="36" t="s">
        <v>1030</v>
      </c>
      <c r="I84" s="172">
        <v>8</v>
      </c>
      <c r="J84" s="175">
        <v>9.5</v>
      </c>
      <c r="K84" s="175">
        <v>5</v>
      </c>
      <c r="L84" s="172">
        <v>7.5</v>
      </c>
      <c r="M84" s="137" t="s">
        <v>2049</v>
      </c>
    </row>
    <row r="85" spans="1:13" ht="24.9" customHeight="1" x14ac:dyDescent="0.25">
      <c r="A85" s="141">
        <v>76</v>
      </c>
      <c r="B85" s="39" t="s">
        <v>1403</v>
      </c>
      <c r="C85" s="37">
        <v>16002962</v>
      </c>
      <c r="D85" s="123" t="s">
        <v>1826</v>
      </c>
      <c r="E85" s="131" t="s">
        <v>207</v>
      </c>
      <c r="F85" s="168" t="s">
        <v>1827</v>
      </c>
      <c r="G85" s="58" t="s">
        <v>15</v>
      </c>
      <c r="H85" s="33" t="s">
        <v>1828</v>
      </c>
      <c r="I85" s="172">
        <v>7.5</v>
      </c>
      <c r="J85" s="174">
        <v>9.5</v>
      </c>
      <c r="K85" s="174">
        <v>4</v>
      </c>
      <c r="L85" s="172">
        <v>7</v>
      </c>
      <c r="M85" s="137" t="s">
        <v>2049</v>
      </c>
    </row>
    <row r="86" spans="1:13" ht="24.9" customHeight="1" x14ac:dyDescent="0.25">
      <c r="A86" s="141">
        <v>77</v>
      </c>
      <c r="B86" s="39" t="s">
        <v>1404</v>
      </c>
      <c r="C86" s="37">
        <v>16003416</v>
      </c>
      <c r="D86" s="123" t="s">
        <v>1123</v>
      </c>
      <c r="E86" s="131" t="s">
        <v>207</v>
      </c>
      <c r="F86" s="168" t="s">
        <v>1837</v>
      </c>
      <c r="G86" s="58" t="s">
        <v>15</v>
      </c>
      <c r="H86" s="41" t="s">
        <v>1838</v>
      </c>
      <c r="I86" s="172">
        <v>5.5</v>
      </c>
      <c r="J86" s="174">
        <v>8.5</v>
      </c>
      <c r="K86" s="174">
        <v>5</v>
      </c>
      <c r="L86" s="172">
        <v>6</v>
      </c>
      <c r="M86" s="137" t="s">
        <v>2048</v>
      </c>
    </row>
    <row r="87" spans="1:13" ht="24.9" customHeight="1" x14ac:dyDescent="0.25">
      <c r="A87" s="141">
        <v>78</v>
      </c>
      <c r="B87" s="39" t="s">
        <v>1405</v>
      </c>
      <c r="C87" s="37" t="s">
        <v>863</v>
      </c>
      <c r="D87" s="123" t="s">
        <v>273</v>
      </c>
      <c r="E87" s="131" t="s">
        <v>207</v>
      </c>
      <c r="F87" s="131" t="s">
        <v>864</v>
      </c>
      <c r="G87" s="58" t="s">
        <v>26</v>
      </c>
      <c r="H87" s="36" t="s">
        <v>840</v>
      </c>
      <c r="I87" s="172">
        <v>5</v>
      </c>
      <c r="J87" s="175">
        <v>5</v>
      </c>
      <c r="K87" s="175">
        <v>7</v>
      </c>
      <c r="L87" s="172">
        <v>5.5</v>
      </c>
      <c r="M87" s="137" t="s">
        <v>2048</v>
      </c>
    </row>
    <row r="88" spans="1:13" ht="24.9" customHeight="1" x14ac:dyDescent="0.25">
      <c r="A88" s="141">
        <v>79</v>
      </c>
      <c r="B88" s="39" t="s">
        <v>1406</v>
      </c>
      <c r="C88" s="37" t="s">
        <v>764</v>
      </c>
      <c r="D88" s="123" t="s">
        <v>181</v>
      </c>
      <c r="E88" s="131" t="s">
        <v>207</v>
      </c>
      <c r="F88" s="131" t="s">
        <v>765</v>
      </c>
      <c r="G88" s="58" t="s">
        <v>84</v>
      </c>
      <c r="H88" s="36" t="s">
        <v>608</v>
      </c>
      <c r="I88" s="172">
        <v>5</v>
      </c>
      <c r="J88" s="175">
        <v>6.5</v>
      </c>
      <c r="K88" s="175">
        <v>6</v>
      </c>
      <c r="L88" s="172">
        <v>5.5</v>
      </c>
      <c r="M88" s="137" t="s">
        <v>2048</v>
      </c>
    </row>
    <row r="89" spans="1:13" ht="24.9" customHeight="1" x14ac:dyDescent="0.25">
      <c r="A89" s="141">
        <v>80</v>
      </c>
      <c r="B89" s="39" t="s">
        <v>1407</v>
      </c>
      <c r="C89" s="37" t="s">
        <v>1086</v>
      </c>
      <c r="D89" s="123" t="s">
        <v>100</v>
      </c>
      <c r="E89" s="131" t="s">
        <v>207</v>
      </c>
      <c r="F89" s="131" t="s">
        <v>1087</v>
      </c>
      <c r="G89" s="58" t="s">
        <v>65</v>
      </c>
      <c r="H89" s="36" t="s">
        <v>1082</v>
      </c>
      <c r="I89" s="172">
        <v>5.5</v>
      </c>
      <c r="J89" s="175">
        <v>7.5</v>
      </c>
      <c r="K89" s="175">
        <v>6</v>
      </c>
      <c r="L89" s="172">
        <v>6</v>
      </c>
      <c r="M89" s="137" t="s">
        <v>2048</v>
      </c>
    </row>
    <row r="90" spans="1:13" ht="24.9" customHeight="1" x14ac:dyDescent="0.25">
      <c r="A90" s="141">
        <v>81</v>
      </c>
      <c r="B90" s="39" t="s">
        <v>1408</v>
      </c>
      <c r="C90" s="37">
        <v>16001127</v>
      </c>
      <c r="D90" s="125" t="s">
        <v>1225</v>
      </c>
      <c r="E90" s="131" t="s">
        <v>207</v>
      </c>
      <c r="F90" s="131" t="s">
        <v>155</v>
      </c>
      <c r="G90" s="58" t="s">
        <v>103</v>
      </c>
      <c r="H90" s="185" t="s">
        <v>620</v>
      </c>
      <c r="I90" s="172">
        <v>4</v>
      </c>
      <c r="J90" s="178">
        <v>6</v>
      </c>
      <c r="K90" s="178">
        <v>4</v>
      </c>
      <c r="L90" s="172">
        <v>4.5</v>
      </c>
      <c r="M90" s="154" t="s">
        <v>2054</v>
      </c>
    </row>
    <row r="91" spans="1:13" ht="24.9" customHeight="1" x14ac:dyDescent="0.25">
      <c r="A91" s="141">
        <v>82</v>
      </c>
      <c r="B91" s="39" t="s">
        <v>1409</v>
      </c>
      <c r="C91" s="37" t="s">
        <v>1035</v>
      </c>
      <c r="D91" s="123" t="s">
        <v>1036</v>
      </c>
      <c r="E91" s="131" t="s">
        <v>207</v>
      </c>
      <c r="F91" s="131" t="s">
        <v>1037</v>
      </c>
      <c r="G91" s="58" t="s">
        <v>154</v>
      </c>
      <c r="H91" s="36" t="s">
        <v>1030</v>
      </c>
      <c r="I91" s="172">
        <v>6</v>
      </c>
      <c r="J91" s="175">
        <v>6.5</v>
      </c>
      <c r="K91" s="175">
        <v>5</v>
      </c>
      <c r="L91" s="172">
        <v>6</v>
      </c>
      <c r="M91" s="137" t="s">
        <v>2048</v>
      </c>
    </row>
    <row r="92" spans="1:13" ht="24.9" customHeight="1" x14ac:dyDescent="0.25">
      <c r="A92" s="141">
        <v>83</v>
      </c>
      <c r="B92" s="39" t="s">
        <v>1410</v>
      </c>
      <c r="C92" s="37" t="s">
        <v>880</v>
      </c>
      <c r="D92" s="123" t="s">
        <v>255</v>
      </c>
      <c r="E92" s="131" t="s">
        <v>207</v>
      </c>
      <c r="F92" s="131" t="s">
        <v>881</v>
      </c>
      <c r="G92" s="58" t="s">
        <v>26</v>
      </c>
      <c r="H92" s="36" t="s">
        <v>872</v>
      </c>
      <c r="I92" s="172">
        <v>7</v>
      </c>
      <c r="J92" s="175">
        <v>7.5</v>
      </c>
      <c r="K92" s="175">
        <v>6</v>
      </c>
      <c r="L92" s="172">
        <v>7</v>
      </c>
      <c r="M92" s="137" t="s">
        <v>2049</v>
      </c>
    </row>
    <row r="93" spans="1:13" ht="24.9" customHeight="1" x14ac:dyDescent="0.25">
      <c r="A93" s="141">
        <v>84</v>
      </c>
      <c r="B93" s="39" t="s">
        <v>1411</v>
      </c>
      <c r="C93" s="37">
        <v>16002471</v>
      </c>
      <c r="D93" s="125" t="s">
        <v>599</v>
      </c>
      <c r="E93" s="131" t="s">
        <v>600</v>
      </c>
      <c r="F93" s="131" t="s">
        <v>232</v>
      </c>
      <c r="G93" s="58" t="s">
        <v>125</v>
      </c>
      <c r="H93" s="44" t="s">
        <v>598</v>
      </c>
      <c r="I93" s="172">
        <v>6</v>
      </c>
      <c r="J93" s="173">
        <v>6</v>
      </c>
      <c r="K93" s="173">
        <v>4</v>
      </c>
      <c r="L93" s="172">
        <v>5.5</v>
      </c>
      <c r="M93" s="137" t="s">
        <v>2048</v>
      </c>
    </row>
    <row r="94" spans="1:13" ht="24.9" customHeight="1" x14ac:dyDescent="0.25">
      <c r="A94" s="141">
        <v>85</v>
      </c>
      <c r="B94" s="39" t="s">
        <v>1412</v>
      </c>
      <c r="C94" s="3" t="s">
        <v>1122</v>
      </c>
      <c r="D94" s="120" t="s">
        <v>1123</v>
      </c>
      <c r="E94" s="131" t="s">
        <v>600</v>
      </c>
      <c r="F94" s="131" t="s">
        <v>1867</v>
      </c>
      <c r="G94" s="58" t="s">
        <v>1869</v>
      </c>
      <c r="H94" s="36" t="s">
        <v>1119</v>
      </c>
      <c r="I94" s="172">
        <v>4.5</v>
      </c>
      <c r="J94" s="175">
        <v>4</v>
      </c>
      <c r="K94" s="175">
        <v>4</v>
      </c>
      <c r="L94" s="172">
        <v>4.5</v>
      </c>
      <c r="M94" s="154" t="s">
        <v>2054</v>
      </c>
    </row>
    <row r="95" spans="1:13" ht="24.9" customHeight="1" x14ac:dyDescent="0.25">
      <c r="A95" s="141">
        <v>86</v>
      </c>
      <c r="B95" s="39" t="s">
        <v>1413</v>
      </c>
      <c r="C95" s="37" t="s">
        <v>908</v>
      </c>
      <c r="D95" s="123" t="s">
        <v>909</v>
      </c>
      <c r="E95" s="131" t="s">
        <v>910</v>
      </c>
      <c r="F95" s="131" t="s">
        <v>879</v>
      </c>
      <c r="G95" s="58" t="s">
        <v>49</v>
      </c>
      <c r="H95" s="36" t="s">
        <v>905</v>
      </c>
      <c r="I95" s="172">
        <v>4.5</v>
      </c>
      <c r="J95" s="175">
        <v>6.5</v>
      </c>
      <c r="K95" s="175">
        <v>4</v>
      </c>
      <c r="L95" s="172">
        <v>5</v>
      </c>
      <c r="M95" s="137" t="s">
        <v>2048</v>
      </c>
    </row>
    <row r="96" spans="1:13" ht="24.9" customHeight="1" x14ac:dyDescent="0.25">
      <c r="A96" s="141">
        <v>87</v>
      </c>
      <c r="B96" s="39" t="s">
        <v>1414</v>
      </c>
      <c r="C96" s="37" t="s">
        <v>978</v>
      </c>
      <c r="D96" s="123" t="s">
        <v>979</v>
      </c>
      <c r="E96" s="131" t="s">
        <v>980</v>
      </c>
      <c r="F96" s="131" t="s">
        <v>981</v>
      </c>
      <c r="G96" s="58" t="s">
        <v>65</v>
      </c>
      <c r="H96" s="36" t="s">
        <v>977</v>
      </c>
      <c r="I96" s="172">
        <v>4</v>
      </c>
      <c r="J96" s="175">
        <v>2.5</v>
      </c>
      <c r="K96" s="175">
        <v>5</v>
      </c>
      <c r="L96" s="172">
        <v>4</v>
      </c>
      <c r="M96" s="154" t="s">
        <v>2054</v>
      </c>
    </row>
    <row r="97" spans="1:13" ht="24.9" customHeight="1" x14ac:dyDescent="0.25">
      <c r="A97" s="141">
        <v>88</v>
      </c>
      <c r="B97" s="39" t="s">
        <v>1415</v>
      </c>
      <c r="C97" s="44" t="s">
        <v>819</v>
      </c>
      <c r="D97" s="122" t="s">
        <v>820</v>
      </c>
      <c r="E97" s="131" t="s">
        <v>206</v>
      </c>
      <c r="F97" s="131" t="s">
        <v>596</v>
      </c>
      <c r="G97" s="58" t="s">
        <v>75</v>
      </c>
      <c r="H97" s="36" t="s">
        <v>816</v>
      </c>
      <c r="I97" s="172">
        <v>4</v>
      </c>
      <c r="J97" s="175">
        <v>3.5</v>
      </c>
      <c r="K97" s="175">
        <v>5</v>
      </c>
      <c r="L97" s="172">
        <v>4</v>
      </c>
      <c r="M97" s="154" t="s">
        <v>2054</v>
      </c>
    </row>
    <row r="98" spans="1:13" ht="24.9" customHeight="1" x14ac:dyDescent="0.25">
      <c r="A98" s="141">
        <v>89</v>
      </c>
      <c r="B98" s="39" t="s">
        <v>1416</v>
      </c>
      <c r="C98" s="37" t="s">
        <v>982</v>
      </c>
      <c r="D98" s="123" t="s">
        <v>732</v>
      </c>
      <c r="E98" s="131" t="s">
        <v>983</v>
      </c>
      <c r="F98" s="131" t="s">
        <v>984</v>
      </c>
      <c r="G98" s="58" t="s">
        <v>65</v>
      </c>
      <c r="H98" s="36" t="s">
        <v>977</v>
      </c>
      <c r="I98" s="172">
        <v>7</v>
      </c>
      <c r="J98" s="175">
        <v>6</v>
      </c>
      <c r="K98" s="175">
        <v>6</v>
      </c>
      <c r="L98" s="172">
        <v>6.5</v>
      </c>
      <c r="M98" s="137" t="s">
        <v>2048</v>
      </c>
    </row>
    <row r="99" spans="1:13" ht="24.9" customHeight="1" x14ac:dyDescent="0.25">
      <c r="A99" s="141">
        <v>90</v>
      </c>
      <c r="B99" s="39" t="s">
        <v>1417</v>
      </c>
      <c r="C99" s="44" t="s">
        <v>882</v>
      </c>
      <c r="D99" s="122" t="s">
        <v>188</v>
      </c>
      <c r="E99" s="131" t="s">
        <v>204</v>
      </c>
      <c r="F99" s="131" t="s">
        <v>883</v>
      </c>
      <c r="G99" s="58" t="s">
        <v>75</v>
      </c>
      <c r="H99" s="36" t="s">
        <v>872</v>
      </c>
      <c r="I99" s="172">
        <v>4</v>
      </c>
      <c r="J99" s="175">
        <v>2</v>
      </c>
      <c r="K99" s="175">
        <v>3</v>
      </c>
      <c r="L99" s="172">
        <v>3.5</v>
      </c>
      <c r="M99" s="154" t="s">
        <v>2054</v>
      </c>
    </row>
    <row r="100" spans="1:13" ht="24.9" customHeight="1" x14ac:dyDescent="0.25">
      <c r="A100" s="141">
        <v>91</v>
      </c>
      <c r="B100" s="39" t="s">
        <v>1418</v>
      </c>
      <c r="C100" s="37">
        <v>16001092</v>
      </c>
      <c r="D100" s="125" t="s">
        <v>272</v>
      </c>
      <c r="E100" s="131" t="s">
        <v>28</v>
      </c>
      <c r="F100" s="131" t="s">
        <v>751</v>
      </c>
      <c r="G100" s="58" t="s">
        <v>20</v>
      </c>
      <c r="H100" s="41" t="s">
        <v>620</v>
      </c>
      <c r="I100" s="172">
        <v>2</v>
      </c>
      <c r="J100" s="174">
        <v>2.5</v>
      </c>
      <c r="K100" s="174">
        <v>4</v>
      </c>
      <c r="L100" s="172">
        <v>2.5</v>
      </c>
      <c r="M100" s="154" t="s">
        <v>2054</v>
      </c>
    </row>
    <row r="101" spans="1:13" ht="24.9" customHeight="1" x14ac:dyDescent="0.25">
      <c r="A101" s="141">
        <v>92</v>
      </c>
      <c r="B101" s="39" t="s">
        <v>1419</v>
      </c>
      <c r="C101" s="37" t="s">
        <v>1068</v>
      </c>
      <c r="D101" s="123" t="s">
        <v>273</v>
      </c>
      <c r="E101" s="131" t="s">
        <v>28</v>
      </c>
      <c r="F101" s="131" t="s">
        <v>904</v>
      </c>
      <c r="G101" s="58" t="s">
        <v>65</v>
      </c>
      <c r="H101" s="41" t="s">
        <v>958</v>
      </c>
      <c r="I101" s="172">
        <v>3.5</v>
      </c>
      <c r="J101" s="174">
        <v>6</v>
      </c>
      <c r="K101" s="174">
        <v>4</v>
      </c>
      <c r="L101" s="172">
        <v>4.5</v>
      </c>
      <c r="M101" s="154" t="s">
        <v>2054</v>
      </c>
    </row>
    <row r="102" spans="1:13" ht="24.9" customHeight="1" x14ac:dyDescent="0.25">
      <c r="A102" s="141">
        <v>93</v>
      </c>
      <c r="B102" s="39" t="s">
        <v>1420</v>
      </c>
      <c r="C102" s="37" t="s">
        <v>1181</v>
      </c>
      <c r="D102" s="123" t="s">
        <v>57</v>
      </c>
      <c r="E102" s="131" t="s">
        <v>28</v>
      </c>
      <c r="F102" s="131" t="s">
        <v>968</v>
      </c>
      <c r="G102" s="58" t="s">
        <v>1839</v>
      </c>
      <c r="H102" s="36" t="s">
        <v>1176</v>
      </c>
      <c r="I102" s="172">
        <v>3</v>
      </c>
      <c r="J102" s="175">
        <v>6.5</v>
      </c>
      <c r="K102" s="175">
        <v>6</v>
      </c>
      <c r="L102" s="172">
        <v>4.5</v>
      </c>
      <c r="M102" s="154" t="s">
        <v>2054</v>
      </c>
    </row>
    <row r="103" spans="1:13" ht="24.9" customHeight="1" x14ac:dyDescent="0.25">
      <c r="A103" s="141">
        <v>94</v>
      </c>
      <c r="B103" s="39" t="s">
        <v>1421</v>
      </c>
      <c r="C103" s="37" t="s">
        <v>911</v>
      </c>
      <c r="D103" s="123" t="s">
        <v>912</v>
      </c>
      <c r="E103" s="131" t="s">
        <v>28</v>
      </c>
      <c r="F103" s="131" t="s">
        <v>845</v>
      </c>
      <c r="G103" s="58" t="s">
        <v>74</v>
      </c>
      <c r="H103" s="36" t="s">
        <v>905</v>
      </c>
      <c r="I103" s="172">
        <v>3.5</v>
      </c>
      <c r="J103" s="175">
        <v>4.5</v>
      </c>
      <c r="K103" s="175">
        <v>5</v>
      </c>
      <c r="L103" s="172">
        <v>4</v>
      </c>
      <c r="M103" s="154" t="s">
        <v>2054</v>
      </c>
    </row>
    <row r="104" spans="1:13" ht="24.9" customHeight="1" x14ac:dyDescent="0.25">
      <c r="A104" s="141">
        <v>95</v>
      </c>
      <c r="B104" s="39" t="s">
        <v>1422</v>
      </c>
      <c r="C104" s="44" t="s">
        <v>784</v>
      </c>
      <c r="D104" s="122" t="s">
        <v>124</v>
      </c>
      <c r="E104" s="131" t="s">
        <v>350</v>
      </c>
      <c r="F104" s="131" t="s">
        <v>669</v>
      </c>
      <c r="G104" s="58" t="s">
        <v>20</v>
      </c>
      <c r="H104" s="36" t="s">
        <v>624</v>
      </c>
      <c r="I104" s="172">
        <v>5</v>
      </c>
      <c r="J104" s="175">
        <v>7.5</v>
      </c>
      <c r="K104" s="175">
        <v>3</v>
      </c>
      <c r="L104" s="172">
        <v>5</v>
      </c>
      <c r="M104" s="137" t="s">
        <v>2048</v>
      </c>
    </row>
    <row r="105" spans="1:13" ht="24.9" customHeight="1" x14ac:dyDescent="0.25">
      <c r="A105" s="141">
        <v>96</v>
      </c>
      <c r="B105" s="39" t="s">
        <v>1423</v>
      </c>
      <c r="C105" s="37">
        <v>16001896</v>
      </c>
      <c r="D105" s="125" t="s">
        <v>172</v>
      </c>
      <c r="E105" s="131" t="s">
        <v>350</v>
      </c>
      <c r="F105" s="131" t="s">
        <v>367</v>
      </c>
      <c r="G105" s="58" t="s">
        <v>65</v>
      </c>
      <c r="H105" s="36" t="s">
        <v>725</v>
      </c>
      <c r="I105" s="172">
        <v>4</v>
      </c>
      <c r="J105" s="175">
        <v>5.5</v>
      </c>
      <c r="K105" s="175">
        <v>5</v>
      </c>
      <c r="L105" s="172">
        <v>4.5</v>
      </c>
      <c r="M105" s="154" t="s">
        <v>2054</v>
      </c>
    </row>
    <row r="106" spans="1:13" ht="24.9" customHeight="1" x14ac:dyDescent="0.25">
      <c r="A106" s="141">
        <v>97</v>
      </c>
      <c r="B106" s="39" t="s">
        <v>1424</v>
      </c>
      <c r="C106" s="37" t="s">
        <v>967</v>
      </c>
      <c r="D106" s="123" t="s">
        <v>1840</v>
      </c>
      <c r="E106" s="131" t="s">
        <v>350</v>
      </c>
      <c r="F106" s="131" t="s">
        <v>968</v>
      </c>
      <c r="G106" s="58" t="s">
        <v>65</v>
      </c>
      <c r="H106" s="36" t="s">
        <v>959</v>
      </c>
      <c r="I106" s="172">
        <v>4.5</v>
      </c>
      <c r="J106" s="175">
        <v>6.5</v>
      </c>
      <c r="K106" s="175">
        <v>5</v>
      </c>
      <c r="L106" s="172">
        <v>5</v>
      </c>
      <c r="M106" s="137" t="s">
        <v>2048</v>
      </c>
    </row>
    <row r="107" spans="1:13" ht="24.9" customHeight="1" x14ac:dyDescent="0.25">
      <c r="A107" s="141">
        <v>98</v>
      </c>
      <c r="B107" s="39" t="s">
        <v>1425</v>
      </c>
      <c r="C107" s="37" t="s">
        <v>1039</v>
      </c>
      <c r="D107" s="123" t="s">
        <v>1040</v>
      </c>
      <c r="E107" s="131" t="s">
        <v>279</v>
      </c>
      <c r="F107" s="131" t="s">
        <v>952</v>
      </c>
      <c r="G107" s="58" t="s">
        <v>154</v>
      </c>
      <c r="H107" s="36" t="s">
        <v>1030</v>
      </c>
      <c r="I107" s="172">
        <v>5</v>
      </c>
      <c r="J107" s="175">
        <v>7</v>
      </c>
      <c r="K107" s="175">
        <v>4</v>
      </c>
      <c r="L107" s="172">
        <v>5.5</v>
      </c>
      <c r="M107" s="137" t="s">
        <v>2048</v>
      </c>
    </row>
    <row r="108" spans="1:13" ht="24.9" customHeight="1" x14ac:dyDescent="0.25">
      <c r="A108" s="141">
        <v>99</v>
      </c>
      <c r="B108" s="39" t="s">
        <v>1426</v>
      </c>
      <c r="C108" s="180" t="s">
        <v>560</v>
      </c>
      <c r="D108" s="126" t="s">
        <v>561</v>
      </c>
      <c r="E108" s="131" t="s">
        <v>279</v>
      </c>
      <c r="F108" s="131" t="s">
        <v>239</v>
      </c>
      <c r="G108" s="58"/>
      <c r="H108" s="184" t="s">
        <v>546</v>
      </c>
      <c r="I108" s="172">
        <v>5</v>
      </c>
      <c r="J108" s="177" t="s">
        <v>2033</v>
      </c>
      <c r="K108" s="177" t="s">
        <v>2038</v>
      </c>
      <c r="L108" s="172">
        <v>5.5</v>
      </c>
      <c r="M108" s="137" t="s">
        <v>2048</v>
      </c>
    </row>
    <row r="109" spans="1:13" ht="24.9" customHeight="1" x14ac:dyDescent="0.25">
      <c r="A109" s="141">
        <v>100</v>
      </c>
      <c r="B109" s="39" t="s">
        <v>1427</v>
      </c>
      <c r="C109" s="44" t="s">
        <v>630</v>
      </c>
      <c r="D109" s="122" t="s">
        <v>631</v>
      </c>
      <c r="E109" s="131" t="s">
        <v>197</v>
      </c>
      <c r="F109" s="131" t="s">
        <v>632</v>
      </c>
      <c r="G109" s="58" t="s">
        <v>17</v>
      </c>
      <c r="H109" s="36" t="s">
        <v>627</v>
      </c>
      <c r="I109" s="172">
        <v>5</v>
      </c>
      <c r="J109" s="175">
        <v>4.5</v>
      </c>
      <c r="K109" s="175">
        <v>5</v>
      </c>
      <c r="L109" s="172">
        <v>5</v>
      </c>
      <c r="M109" s="137" t="s">
        <v>2048</v>
      </c>
    </row>
    <row r="110" spans="1:13" ht="24.9" customHeight="1" x14ac:dyDescent="0.25">
      <c r="A110" s="141">
        <v>101</v>
      </c>
      <c r="B110" s="39" t="s">
        <v>1428</v>
      </c>
      <c r="C110" s="37" t="s">
        <v>1280</v>
      </c>
      <c r="D110" s="125" t="s">
        <v>1281</v>
      </c>
      <c r="E110" s="131" t="s">
        <v>196</v>
      </c>
      <c r="F110" s="131" t="s">
        <v>744</v>
      </c>
      <c r="G110" s="58" t="s">
        <v>74</v>
      </c>
      <c r="H110" s="36" t="s">
        <v>608</v>
      </c>
      <c r="I110" s="172">
        <v>2.5</v>
      </c>
      <c r="J110" s="175">
        <v>4</v>
      </c>
      <c r="K110" s="175">
        <v>6</v>
      </c>
      <c r="L110" s="172">
        <v>4</v>
      </c>
      <c r="M110" s="154" t="s">
        <v>2054</v>
      </c>
    </row>
    <row r="111" spans="1:13" ht="24.9" customHeight="1" x14ac:dyDescent="0.25">
      <c r="A111" s="141">
        <v>102</v>
      </c>
      <c r="B111" s="39" t="s">
        <v>1429</v>
      </c>
      <c r="C111" s="37">
        <v>15002675</v>
      </c>
      <c r="D111" s="125" t="s">
        <v>551</v>
      </c>
      <c r="E111" s="131" t="s">
        <v>196</v>
      </c>
      <c r="F111" s="131" t="s">
        <v>176</v>
      </c>
      <c r="G111" s="58" t="s">
        <v>15</v>
      </c>
      <c r="H111" s="37" t="s">
        <v>550</v>
      </c>
      <c r="I111" s="172">
        <v>5</v>
      </c>
      <c r="J111" s="177">
        <v>6</v>
      </c>
      <c r="K111" s="177">
        <v>7</v>
      </c>
      <c r="L111" s="172">
        <v>6</v>
      </c>
      <c r="M111" s="137" t="s">
        <v>2048</v>
      </c>
    </row>
    <row r="112" spans="1:13" ht="24.9" customHeight="1" x14ac:dyDescent="0.25">
      <c r="A112" s="141">
        <v>103</v>
      </c>
      <c r="B112" s="39" t="s">
        <v>1430</v>
      </c>
      <c r="C112" s="37" t="s">
        <v>679</v>
      </c>
      <c r="D112" s="123" t="s">
        <v>234</v>
      </c>
      <c r="E112" s="131" t="s">
        <v>196</v>
      </c>
      <c r="F112" s="131" t="s">
        <v>680</v>
      </c>
      <c r="G112" s="58" t="s">
        <v>65</v>
      </c>
      <c r="H112" s="36" t="s">
        <v>677</v>
      </c>
      <c r="I112" s="172">
        <v>4.5</v>
      </c>
      <c r="J112" s="175">
        <v>7.5</v>
      </c>
      <c r="K112" s="175">
        <v>5</v>
      </c>
      <c r="L112" s="172">
        <v>5.5</v>
      </c>
      <c r="M112" s="137" t="s">
        <v>2048</v>
      </c>
    </row>
    <row r="113" spans="1:13" ht="24.9" customHeight="1" x14ac:dyDescent="0.25">
      <c r="A113" s="141">
        <v>104</v>
      </c>
      <c r="B113" s="39" t="s">
        <v>1431</v>
      </c>
      <c r="C113" s="37" t="s">
        <v>1193</v>
      </c>
      <c r="D113" s="123" t="s">
        <v>1194</v>
      </c>
      <c r="E113" s="131" t="s">
        <v>194</v>
      </c>
      <c r="F113" s="131" t="s">
        <v>1142</v>
      </c>
      <c r="G113" s="58" t="s">
        <v>49</v>
      </c>
      <c r="H113" s="36" t="s">
        <v>1195</v>
      </c>
      <c r="I113" s="172">
        <v>6.5</v>
      </c>
      <c r="J113" s="175">
        <v>7</v>
      </c>
      <c r="K113" s="175">
        <v>5</v>
      </c>
      <c r="L113" s="172">
        <v>6.5</v>
      </c>
      <c r="M113" s="137" t="s">
        <v>2048</v>
      </c>
    </row>
    <row r="114" spans="1:13" ht="24.9" customHeight="1" x14ac:dyDescent="0.25">
      <c r="A114" s="141">
        <v>105</v>
      </c>
      <c r="B114" s="39" t="s">
        <v>1432</v>
      </c>
      <c r="C114" s="37" t="s">
        <v>884</v>
      </c>
      <c r="D114" s="123" t="s">
        <v>50</v>
      </c>
      <c r="E114" s="131" t="s">
        <v>194</v>
      </c>
      <c r="F114" s="131" t="s">
        <v>885</v>
      </c>
      <c r="G114" s="58" t="s">
        <v>26</v>
      </c>
      <c r="H114" s="36" t="s">
        <v>872</v>
      </c>
      <c r="I114" s="172">
        <v>7</v>
      </c>
      <c r="J114" s="175">
        <v>7.5</v>
      </c>
      <c r="K114" s="175">
        <v>4</v>
      </c>
      <c r="L114" s="172">
        <v>6.5</v>
      </c>
      <c r="M114" s="137" t="s">
        <v>2048</v>
      </c>
    </row>
    <row r="115" spans="1:13" ht="24.9" customHeight="1" x14ac:dyDescent="0.25">
      <c r="A115" s="141">
        <v>106</v>
      </c>
      <c r="B115" s="39" t="s">
        <v>1433</v>
      </c>
      <c r="C115" s="38" t="s">
        <v>634</v>
      </c>
      <c r="D115" s="124" t="s">
        <v>635</v>
      </c>
      <c r="E115" s="131" t="s">
        <v>194</v>
      </c>
      <c r="F115" s="131" t="s">
        <v>636</v>
      </c>
      <c r="G115" s="58" t="s">
        <v>17</v>
      </c>
      <c r="H115" s="36" t="s">
        <v>633</v>
      </c>
      <c r="I115" s="172">
        <v>7</v>
      </c>
      <c r="J115" s="175">
        <v>6</v>
      </c>
      <c r="K115" s="175">
        <v>6</v>
      </c>
      <c r="L115" s="172">
        <v>6.5</v>
      </c>
      <c r="M115" s="137" t="s">
        <v>2048</v>
      </c>
    </row>
    <row r="116" spans="1:13" ht="24.9" customHeight="1" x14ac:dyDescent="0.25">
      <c r="A116" s="141">
        <v>107</v>
      </c>
      <c r="B116" s="39" t="s">
        <v>1434</v>
      </c>
      <c r="C116" s="37">
        <v>16001051</v>
      </c>
      <c r="D116" s="123" t="s">
        <v>364</v>
      </c>
      <c r="E116" s="131" t="s">
        <v>194</v>
      </c>
      <c r="F116" s="133" t="s">
        <v>367</v>
      </c>
      <c r="G116" s="58" t="s">
        <v>74</v>
      </c>
      <c r="H116" s="36" t="s">
        <v>587</v>
      </c>
      <c r="I116" s="172">
        <v>6</v>
      </c>
      <c r="J116" s="175">
        <v>8</v>
      </c>
      <c r="K116" s="175">
        <v>7</v>
      </c>
      <c r="L116" s="172">
        <v>7</v>
      </c>
      <c r="M116" s="137" t="s">
        <v>2049</v>
      </c>
    </row>
    <row r="117" spans="1:13" ht="24.9" customHeight="1" x14ac:dyDescent="0.25">
      <c r="A117" s="141">
        <v>108</v>
      </c>
      <c r="B117" s="39" t="s">
        <v>1435</v>
      </c>
      <c r="C117" s="37" t="s">
        <v>1260</v>
      </c>
      <c r="D117" s="125" t="s">
        <v>1261</v>
      </c>
      <c r="E117" s="131" t="s">
        <v>193</v>
      </c>
      <c r="F117" s="131" t="s">
        <v>1038</v>
      </c>
      <c r="G117" s="58" t="s">
        <v>73</v>
      </c>
      <c r="H117" s="36" t="s">
        <v>1018</v>
      </c>
      <c r="I117" s="172">
        <v>7</v>
      </c>
      <c r="J117" s="175">
        <v>7.5</v>
      </c>
      <c r="K117" s="175">
        <v>6</v>
      </c>
      <c r="L117" s="172">
        <v>7</v>
      </c>
      <c r="M117" s="137" t="s">
        <v>2049</v>
      </c>
    </row>
    <row r="118" spans="1:13" ht="24.9" customHeight="1" x14ac:dyDescent="0.25">
      <c r="A118" s="141">
        <v>109</v>
      </c>
      <c r="B118" s="39" t="s">
        <v>1436</v>
      </c>
      <c r="C118" s="37" t="s">
        <v>662</v>
      </c>
      <c r="D118" s="123" t="s">
        <v>245</v>
      </c>
      <c r="E118" s="131" t="s">
        <v>193</v>
      </c>
      <c r="F118" s="131" t="s">
        <v>663</v>
      </c>
      <c r="G118" s="58" t="s">
        <v>26</v>
      </c>
      <c r="H118" s="36" t="s">
        <v>660</v>
      </c>
      <c r="I118" s="172">
        <v>4.5</v>
      </c>
      <c r="J118" s="175">
        <v>5</v>
      </c>
      <c r="K118" s="175">
        <v>5</v>
      </c>
      <c r="L118" s="172">
        <v>5</v>
      </c>
      <c r="M118" s="137" t="s">
        <v>2048</v>
      </c>
    </row>
    <row r="119" spans="1:13" ht="24.9" customHeight="1" x14ac:dyDescent="0.25">
      <c r="A119" s="141">
        <v>110</v>
      </c>
      <c r="B119" s="39" t="s">
        <v>1437</v>
      </c>
      <c r="C119" s="44" t="s">
        <v>785</v>
      </c>
      <c r="D119" s="122" t="s">
        <v>78</v>
      </c>
      <c r="E119" s="131" t="s">
        <v>193</v>
      </c>
      <c r="F119" s="131" t="s">
        <v>786</v>
      </c>
      <c r="G119" s="58" t="s">
        <v>150</v>
      </c>
      <c r="H119" s="36" t="s">
        <v>624</v>
      </c>
      <c r="I119" s="172">
        <v>4</v>
      </c>
      <c r="J119" s="175">
        <v>6</v>
      </c>
      <c r="K119" s="175">
        <v>5</v>
      </c>
      <c r="L119" s="172">
        <v>5</v>
      </c>
      <c r="M119" s="137" t="s">
        <v>2048</v>
      </c>
    </row>
    <row r="120" spans="1:13" ht="24.9" customHeight="1" x14ac:dyDescent="0.25">
      <c r="A120" s="141">
        <v>111</v>
      </c>
      <c r="B120" s="39" t="s">
        <v>1438</v>
      </c>
      <c r="C120" s="37" t="s">
        <v>1130</v>
      </c>
      <c r="D120" s="123" t="s">
        <v>1090</v>
      </c>
      <c r="E120" s="131" t="s">
        <v>193</v>
      </c>
      <c r="F120" s="131" t="s">
        <v>1131</v>
      </c>
      <c r="G120" s="58" t="s">
        <v>15</v>
      </c>
      <c r="H120" s="36" t="s">
        <v>1128</v>
      </c>
      <c r="I120" s="172">
        <v>5.5</v>
      </c>
      <c r="J120" s="175">
        <v>7.5</v>
      </c>
      <c r="K120" s="175">
        <v>6.5</v>
      </c>
      <c r="L120" s="172">
        <v>6.5</v>
      </c>
      <c r="M120" s="137" t="s">
        <v>2048</v>
      </c>
    </row>
    <row r="121" spans="1:13" ht="24.9" customHeight="1" x14ac:dyDescent="0.25">
      <c r="A121" s="141">
        <v>112</v>
      </c>
      <c r="B121" s="39" t="s">
        <v>1439</v>
      </c>
      <c r="C121" s="37" t="s">
        <v>1041</v>
      </c>
      <c r="D121" s="123" t="s">
        <v>365</v>
      </c>
      <c r="E121" s="131" t="s">
        <v>193</v>
      </c>
      <c r="F121" s="131" t="s">
        <v>1042</v>
      </c>
      <c r="G121" s="58" t="s">
        <v>49</v>
      </c>
      <c r="H121" s="36" t="s">
        <v>1030</v>
      </c>
      <c r="I121" s="172">
        <v>5.5</v>
      </c>
      <c r="J121" s="175">
        <v>7</v>
      </c>
      <c r="K121" s="175">
        <v>7</v>
      </c>
      <c r="L121" s="172">
        <v>6.5</v>
      </c>
      <c r="M121" s="137" t="s">
        <v>2048</v>
      </c>
    </row>
    <row r="122" spans="1:13" ht="24.9" customHeight="1" x14ac:dyDescent="0.25">
      <c r="A122" s="141">
        <v>113</v>
      </c>
      <c r="B122" s="39" t="s">
        <v>1440</v>
      </c>
      <c r="C122" s="37" t="s">
        <v>886</v>
      </c>
      <c r="D122" s="123" t="s">
        <v>99</v>
      </c>
      <c r="E122" s="131" t="s">
        <v>193</v>
      </c>
      <c r="F122" s="131" t="s">
        <v>751</v>
      </c>
      <c r="G122" s="58" t="s">
        <v>26</v>
      </c>
      <c r="H122" s="36" t="s">
        <v>872</v>
      </c>
      <c r="I122" s="172">
        <v>5.5</v>
      </c>
      <c r="J122" s="175">
        <v>5.5</v>
      </c>
      <c r="K122" s="175">
        <v>4</v>
      </c>
      <c r="L122" s="172">
        <v>5</v>
      </c>
      <c r="M122" s="137" t="s">
        <v>2048</v>
      </c>
    </row>
    <row r="123" spans="1:13" ht="24.9" customHeight="1" x14ac:dyDescent="0.25">
      <c r="A123" s="141">
        <v>114</v>
      </c>
      <c r="B123" s="39" t="s">
        <v>1441</v>
      </c>
      <c r="C123" s="38" t="s">
        <v>562</v>
      </c>
      <c r="D123" s="124" t="s">
        <v>98</v>
      </c>
      <c r="E123" s="131" t="s">
        <v>193</v>
      </c>
      <c r="F123" s="131" t="s">
        <v>173</v>
      </c>
      <c r="G123" s="58" t="s">
        <v>65</v>
      </c>
      <c r="H123" s="44" t="s">
        <v>546</v>
      </c>
      <c r="I123" s="172">
        <v>6.5</v>
      </c>
      <c r="J123" s="173">
        <v>8</v>
      </c>
      <c r="K123" s="173">
        <v>4</v>
      </c>
      <c r="L123" s="172">
        <v>6.5</v>
      </c>
      <c r="M123" s="137" t="s">
        <v>2048</v>
      </c>
    </row>
    <row r="124" spans="1:13" ht="24.9" customHeight="1" x14ac:dyDescent="0.25">
      <c r="A124" s="141">
        <v>115</v>
      </c>
      <c r="B124" s="39" t="s">
        <v>1442</v>
      </c>
      <c r="C124" s="37">
        <v>16002428</v>
      </c>
      <c r="D124" s="125" t="s">
        <v>732</v>
      </c>
      <c r="E124" s="131" t="s">
        <v>733</v>
      </c>
      <c r="F124" s="131" t="s">
        <v>727</v>
      </c>
      <c r="G124" s="58" t="s">
        <v>49</v>
      </c>
      <c r="H124" s="36" t="s">
        <v>606</v>
      </c>
      <c r="I124" s="172">
        <v>7</v>
      </c>
      <c r="J124" s="175">
        <v>8</v>
      </c>
      <c r="K124" s="175">
        <v>5</v>
      </c>
      <c r="L124" s="172">
        <v>7</v>
      </c>
      <c r="M124" s="137" t="s">
        <v>2049</v>
      </c>
    </row>
    <row r="125" spans="1:13" ht="24.9" customHeight="1" x14ac:dyDescent="0.25">
      <c r="A125" s="141">
        <v>116</v>
      </c>
      <c r="B125" s="39" t="s">
        <v>1443</v>
      </c>
      <c r="C125" s="44" t="s">
        <v>1113</v>
      </c>
      <c r="D125" s="127" t="s">
        <v>83</v>
      </c>
      <c r="E125" s="131" t="s">
        <v>192</v>
      </c>
      <c r="F125" s="133" t="s">
        <v>823</v>
      </c>
      <c r="G125" s="58" t="s">
        <v>15</v>
      </c>
      <c r="H125" s="44" t="s">
        <v>844</v>
      </c>
      <c r="I125" s="172">
        <v>7</v>
      </c>
      <c r="J125" s="173">
        <v>7.5</v>
      </c>
      <c r="K125" s="173">
        <v>5</v>
      </c>
      <c r="L125" s="172">
        <v>6.5</v>
      </c>
      <c r="M125" s="137" t="s">
        <v>2048</v>
      </c>
    </row>
    <row r="126" spans="1:13" ht="24.9" customHeight="1" x14ac:dyDescent="0.25">
      <c r="A126" s="141">
        <v>117</v>
      </c>
      <c r="B126" s="39" t="s">
        <v>1444</v>
      </c>
      <c r="C126" s="37">
        <v>16001010</v>
      </c>
      <c r="D126" s="125" t="s">
        <v>1218</v>
      </c>
      <c r="E126" s="131" t="s">
        <v>638</v>
      </c>
      <c r="F126" s="131" t="s">
        <v>151</v>
      </c>
      <c r="G126" s="58" t="s">
        <v>26</v>
      </c>
      <c r="H126" s="185" t="s">
        <v>608</v>
      </c>
      <c r="I126" s="172">
        <v>6</v>
      </c>
      <c r="J126" s="178">
        <v>7</v>
      </c>
      <c r="K126" s="178">
        <v>4.5</v>
      </c>
      <c r="L126" s="172">
        <v>6</v>
      </c>
      <c r="M126" s="137" t="s">
        <v>2048</v>
      </c>
    </row>
    <row r="127" spans="1:13" ht="24.9" customHeight="1" x14ac:dyDescent="0.25">
      <c r="A127" s="141">
        <v>118</v>
      </c>
      <c r="B127" s="39" t="s">
        <v>1445</v>
      </c>
      <c r="C127" s="38" t="s">
        <v>637</v>
      </c>
      <c r="D127" s="124" t="s">
        <v>66</v>
      </c>
      <c r="E127" s="131" t="s">
        <v>638</v>
      </c>
      <c r="F127" s="131" t="s">
        <v>639</v>
      </c>
      <c r="G127" s="58" t="s">
        <v>71</v>
      </c>
      <c r="H127" s="36" t="s">
        <v>633</v>
      </c>
      <c r="I127" s="172">
        <v>6</v>
      </c>
      <c r="J127" s="175">
        <v>7.5</v>
      </c>
      <c r="K127" s="175">
        <v>7</v>
      </c>
      <c r="L127" s="172">
        <v>6.5</v>
      </c>
      <c r="M127" s="137" t="s">
        <v>2048</v>
      </c>
    </row>
    <row r="128" spans="1:13" ht="24.9" customHeight="1" x14ac:dyDescent="0.25">
      <c r="A128" s="141">
        <v>119</v>
      </c>
      <c r="B128" s="39" t="s">
        <v>1446</v>
      </c>
      <c r="C128" s="37" t="s">
        <v>1054</v>
      </c>
      <c r="D128" s="123" t="s">
        <v>149</v>
      </c>
      <c r="E128" s="131" t="s">
        <v>189</v>
      </c>
      <c r="F128" s="131" t="s">
        <v>774</v>
      </c>
      <c r="G128" s="58" t="s">
        <v>15</v>
      </c>
      <c r="H128" s="36" t="s">
        <v>1050</v>
      </c>
      <c r="I128" s="172">
        <v>7</v>
      </c>
      <c r="J128" s="175">
        <v>7.5</v>
      </c>
      <c r="K128" s="175">
        <v>6</v>
      </c>
      <c r="L128" s="172">
        <v>7</v>
      </c>
      <c r="M128" s="137" t="s">
        <v>2049</v>
      </c>
    </row>
    <row r="129" spans="1:13" ht="24.9" customHeight="1" x14ac:dyDescent="0.25">
      <c r="A129" s="141">
        <v>120</v>
      </c>
      <c r="B129" s="39" t="s">
        <v>1447</v>
      </c>
      <c r="C129" s="37" t="s">
        <v>1249</v>
      </c>
      <c r="D129" s="125" t="s">
        <v>149</v>
      </c>
      <c r="E129" s="131" t="s">
        <v>189</v>
      </c>
      <c r="F129" s="131" t="s">
        <v>1250</v>
      </c>
      <c r="G129" s="58" t="s">
        <v>256</v>
      </c>
      <c r="H129" s="36" t="s">
        <v>872</v>
      </c>
      <c r="I129" s="172">
        <v>6.5</v>
      </c>
      <c r="J129" s="175">
        <v>7</v>
      </c>
      <c r="K129" s="175">
        <v>5.5</v>
      </c>
      <c r="L129" s="172">
        <v>6.5</v>
      </c>
      <c r="M129" s="137" t="s">
        <v>2048</v>
      </c>
    </row>
    <row r="130" spans="1:13" ht="24.9" customHeight="1" x14ac:dyDescent="0.25">
      <c r="A130" s="141">
        <v>121</v>
      </c>
      <c r="B130" s="39" t="s">
        <v>1448</v>
      </c>
      <c r="C130" s="37" t="s">
        <v>914</v>
      </c>
      <c r="D130" s="123" t="s">
        <v>264</v>
      </c>
      <c r="E130" s="131" t="s">
        <v>189</v>
      </c>
      <c r="F130" s="131" t="s">
        <v>915</v>
      </c>
      <c r="G130" s="58" t="s">
        <v>71</v>
      </c>
      <c r="H130" s="36" t="s">
        <v>905</v>
      </c>
      <c r="I130" s="172">
        <v>6.5</v>
      </c>
      <c r="J130" s="175">
        <v>6</v>
      </c>
      <c r="K130" s="175">
        <v>5.5</v>
      </c>
      <c r="L130" s="172">
        <v>6</v>
      </c>
      <c r="M130" s="137" t="s">
        <v>2048</v>
      </c>
    </row>
    <row r="131" spans="1:13" ht="24.9" customHeight="1" x14ac:dyDescent="0.25">
      <c r="A131" s="141">
        <v>122</v>
      </c>
      <c r="B131" s="39" t="s">
        <v>1449</v>
      </c>
      <c r="C131" s="37" t="s">
        <v>1043</v>
      </c>
      <c r="D131" s="123" t="s">
        <v>1044</v>
      </c>
      <c r="E131" s="131" t="s">
        <v>189</v>
      </c>
      <c r="F131" s="131" t="s">
        <v>1005</v>
      </c>
      <c r="G131" s="58" t="s">
        <v>65</v>
      </c>
      <c r="H131" s="36" t="s">
        <v>1030</v>
      </c>
      <c r="I131" s="172">
        <v>5.5</v>
      </c>
      <c r="J131" s="175">
        <v>7.5</v>
      </c>
      <c r="K131" s="175">
        <v>7.5</v>
      </c>
      <c r="L131" s="172">
        <v>6.5</v>
      </c>
      <c r="M131" s="137" t="s">
        <v>2048</v>
      </c>
    </row>
    <row r="132" spans="1:13" ht="24.9" customHeight="1" x14ac:dyDescent="0.25">
      <c r="A132" s="141">
        <v>123</v>
      </c>
      <c r="B132" s="39" t="s">
        <v>1450</v>
      </c>
      <c r="C132" s="37" t="s">
        <v>916</v>
      </c>
      <c r="D132" s="123" t="s">
        <v>133</v>
      </c>
      <c r="E132" s="131" t="s">
        <v>917</v>
      </c>
      <c r="F132" s="131" t="s">
        <v>918</v>
      </c>
      <c r="G132" s="58" t="s">
        <v>140</v>
      </c>
      <c r="H132" s="36" t="s">
        <v>905</v>
      </c>
      <c r="I132" s="172">
        <v>6.5</v>
      </c>
      <c r="J132" s="175">
        <v>6</v>
      </c>
      <c r="K132" s="175">
        <v>5</v>
      </c>
      <c r="L132" s="172">
        <v>6</v>
      </c>
      <c r="M132" s="137" t="s">
        <v>2048</v>
      </c>
    </row>
    <row r="133" spans="1:13" ht="24.9" customHeight="1" x14ac:dyDescent="0.25">
      <c r="A133" s="141">
        <v>124</v>
      </c>
      <c r="B133" s="39" t="s">
        <v>1451</v>
      </c>
      <c r="C133" s="37" t="s">
        <v>985</v>
      </c>
      <c r="D133" s="123" t="s">
        <v>165</v>
      </c>
      <c r="E133" s="131" t="s">
        <v>986</v>
      </c>
      <c r="F133" s="131" t="s">
        <v>987</v>
      </c>
      <c r="G133" s="58" t="s">
        <v>94</v>
      </c>
      <c r="H133" s="36" t="s">
        <v>977</v>
      </c>
      <c r="I133" s="172">
        <v>6.5</v>
      </c>
      <c r="J133" s="175">
        <v>6</v>
      </c>
      <c r="K133" s="175">
        <v>5.5</v>
      </c>
      <c r="L133" s="172">
        <v>6</v>
      </c>
      <c r="M133" s="137" t="s">
        <v>2048</v>
      </c>
    </row>
    <row r="134" spans="1:13" ht="24.9" customHeight="1" x14ac:dyDescent="0.25">
      <c r="A134" s="141">
        <v>125</v>
      </c>
      <c r="B134" s="39" t="s">
        <v>1452</v>
      </c>
      <c r="C134" s="37" t="s">
        <v>1245</v>
      </c>
      <c r="D134" s="125" t="s">
        <v>48</v>
      </c>
      <c r="E134" s="131" t="s">
        <v>187</v>
      </c>
      <c r="F134" s="131" t="s">
        <v>1246</v>
      </c>
      <c r="G134" s="58" t="s">
        <v>139</v>
      </c>
      <c r="H134" s="35" t="s">
        <v>809</v>
      </c>
      <c r="I134" s="172">
        <v>6.5</v>
      </c>
      <c r="J134" s="175">
        <v>5.5</v>
      </c>
      <c r="K134" s="175">
        <v>5</v>
      </c>
      <c r="L134" s="172">
        <v>6</v>
      </c>
      <c r="M134" s="137" t="s">
        <v>2048</v>
      </c>
    </row>
    <row r="135" spans="1:13" ht="24.9" customHeight="1" x14ac:dyDescent="0.25">
      <c r="A135" s="141">
        <v>126</v>
      </c>
      <c r="B135" s="39" t="s">
        <v>1453</v>
      </c>
      <c r="C135" s="37" t="s">
        <v>665</v>
      </c>
      <c r="D135" s="123" t="s">
        <v>160</v>
      </c>
      <c r="E135" s="131" t="s">
        <v>187</v>
      </c>
      <c r="F135" s="131" t="s">
        <v>666</v>
      </c>
      <c r="G135" s="58" t="s">
        <v>65</v>
      </c>
      <c r="H135" s="35" t="s">
        <v>660</v>
      </c>
      <c r="I135" s="172">
        <v>5</v>
      </c>
      <c r="J135" s="175">
        <v>5.5</v>
      </c>
      <c r="K135" s="175">
        <v>5</v>
      </c>
      <c r="L135" s="172">
        <v>5</v>
      </c>
      <c r="M135" s="137" t="s">
        <v>2048</v>
      </c>
    </row>
    <row r="136" spans="1:13" ht="24.9" customHeight="1" x14ac:dyDescent="0.25">
      <c r="A136" s="141">
        <v>127</v>
      </c>
      <c r="B136" s="39" t="s">
        <v>1454</v>
      </c>
      <c r="C136" s="3">
        <v>17001519</v>
      </c>
      <c r="D136" s="121" t="s">
        <v>54</v>
      </c>
      <c r="E136" s="131" t="s">
        <v>187</v>
      </c>
      <c r="F136" s="131" t="s">
        <v>930</v>
      </c>
      <c r="G136" s="58" t="s">
        <v>73</v>
      </c>
      <c r="H136" s="136" t="s">
        <v>844</v>
      </c>
      <c r="I136" s="172">
        <v>5.5</v>
      </c>
      <c r="J136" s="178">
        <v>8</v>
      </c>
      <c r="K136" s="178">
        <v>5</v>
      </c>
      <c r="L136" s="172">
        <v>6</v>
      </c>
      <c r="M136" s="137" t="s">
        <v>2048</v>
      </c>
    </row>
    <row r="137" spans="1:13" ht="24.9" customHeight="1" x14ac:dyDescent="0.25">
      <c r="A137" s="141">
        <v>128</v>
      </c>
      <c r="B137" s="39" t="s">
        <v>1455</v>
      </c>
      <c r="C137" s="37" t="s">
        <v>1089</v>
      </c>
      <c r="D137" s="123" t="s">
        <v>1090</v>
      </c>
      <c r="E137" s="131" t="s">
        <v>187</v>
      </c>
      <c r="F137" s="131" t="s">
        <v>1037</v>
      </c>
      <c r="G137" s="58" t="s">
        <v>156</v>
      </c>
      <c r="H137" s="36" t="s">
        <v>1082</v>
      </c>
      <c r="I137" s="172">
        <v>6.5</v>
      </c>
      <c r="J137" s="175">
        <v>6</v>
      </c>
      <c r="K137" s="175">
        <v>5</v>
      </c>
      <c r="L137" s="172">
        <v>6</v>
      </c>
      <c r="M137" s="137" t="s">
        <v>2048</v>
      </c>
    </row>
    <row r="138" spans="1:13" ht="24.9" customHeight="1" x14ac:dyDescent="0.25">
      <c r="A138" s="141">
        <v>129</v>
      </c>
      <c r="B138" s="39" t="s">
        <v>1456</v>
      </c>
      <c r="C138" s="37">
        <v>16003913</v>
      </c>
      <c r="D138" s="123" t="s">
        <v>1819</v>
      </c>
      <c r="E138" s="131" t="s">
        <v>186</v>
      </c>
      <c r="F138" s="133" t="s">
        <v>2044</v>
      </c>
      <c r="G138" s="58" t="s">
        <v>49</v>
      </c>
      <c r="H138" s="41" t="s">
        <v>2042</v>
      </c>
      <c r="I138" s="172">
        <v>7</v>
      </c>
      <c r="J138" s="174">
        <v>6.5</v>
      </c>
      <c r="K138" s="174">
        <v>6</v>
      </c>
      <c r="L138" s="172">
        <v>6.5</v>
      </c>
      <c r="M138" s="137" t="s">
        <v>2048</v>
      </c>
    </row>
    <row r="139" spans="1:13" ht="24.9" customHeight="1" x14ac:dyDescent="0.25">
      <c r="A139" s="141">
        <v>130</v>
      </c>
      <c r="B139" s="39" t="s">
        <v>1457</v>
      </c>
      <c r="C139" s="37" t="s">
        <v>767</v>
      </c>
      <c r="D139" s="123" t="s">
        <v>768</v>
      </c>
      <c r="E139" s="131" t="s">
        <v>186</v>
      </c>
      <c r="F139" s="131" t="s">
        <v>769</v>
      </c>
      <c r="G139" s="58" t="s">
        <v>65</v>
      </c>
      <c r="H139" s="36" t="s">
        <v>608</v>
      </c>
      <c r="I139" s="172">
        <v>7</v>
      </c>
      <c r="J139" s="175">
        <v>6.5</v>
      </c>
      <c r="K139" s="175">
        <v>6</v>
      </c>
      <c r="L139" s="172">
        <v>6.5</v>
      </c>
      <c r="M139" s="137" t="s">
        <v>2048</v>
      </c>
    </row>
    <row r="140" spans="1:13" ht="24.9" customHeight="1" x14ac:dyDescent="0.25">
      <c r="A140" s="141">
        <v>131</v>
      </c>
      <c r="B140" s="39" t="s">
        <v>1458</v>
      </c>
      <c r="C140" s="37" t="s">
        <v>1132</v>
      </c>
      <c r="D140" s="123" t="s">
        <v>1133</v>
      </c>
      <c r="E140" s="131" t="s">
        <v>186</v>
      </c>
      <c r="F140" s="131" t="s">
        <v>853</v>
      </c>
      <c r="G140" s="58" t="s">
        <v>26</v>
      </c>
      <c r="H140" s="36" t="s">
        <v>1128</v>
      </c>
      <c r="I140" s="172">
        <v>7</v>
      </c>
      <c r="J140" s="175">
        <v>6.5</v>
      </c>
      <c r="K140" s="175">
        <v>7</v>
      </c>
      <c r="L140" s="172">
        <v>7</v>
      </c>
      <c r="M140" s="137" t="s">
        <v>2049</v>
      </c>
    </row>
    <row r="141" spans="1:13" ht="24.9" customHeight="1" x14ac:dyDescent="0.25">
      <c r="A141" s="141">
        <v>132</v>
      </c>
      <c r="B141" s="39" t="s">
        <v>1459</v>
      </c>
      <c r="C141" s="37" t="s">
        <v>708</v>
      </c>
      <c r="D141" s="123" t="s">
        <v>709</v>
      </c>
      <c r="E141" s="131" t="s">
        <v>39</v>
      </c>
      <c r="F141" s="131" t="s">
        <v>710</v>
      </c>
      <c r="G141" s="58" t="s">
        <v>125</v>
      </c>
      <c r="H141" s="36" t="s">
        <v>701</v>
      </c>
      <c r="I141" s="172">
        <v>6.5</v>
      </c>
      <c r="J141" s="175">
        <v>6</v>
      </c>
      <c r="K141" s="175">
        <v>6.5</v>
      </c>
      <c r="L141" s="172">
        <v>6.5</v>
      </c>
      <c r="M141" s="137" t="s">
        <v>2048</v>
      </c>
    </row>
    <row r="142" spans="1:13" ht="24.9" customHeight="1" x14ac:dyDescent="0.25">
      <c r="A142" s="141">
        <v>133</v>
      </c>
      <c r="B142" s="39" t="s">
        <v>1460</v>
      </c>
      <c r="C142" s="37">
        <v>16003010</v>
      </c>
      <c r="D142" s="125" t="s">
        <v>735</v>
      </c>
      <c r="E142" s="131" t="s">
        <v>736</v>
      </c>
      <c r="F142" s="131" t="s">
        <v>639</v>
      </c>
      <c r="G142" s="58" t="s">
        <v>49</v>
      </c>
      <c r="H142" s="36" t="s">
        <v>606</v>
      </c>
      <c r="I142" s="172">
        <v>7</v>
      </c>
      <c r="J142" s="175">
        <v>6</v>
      </c>
      <c r="K142" s="175">
        <v>6.5</v>
      </c>
      <c r="L142" s="172">
        <v>6.5</v>
      </c>
      <c r="M142" s="137" t="s">
        <v>2048</v>
      </c>
    </row>
    <row r="143" spans="1:13" ht="24.9" customHeight="1" x14ac:dyDescent="0.25">
      <c r="A143" s="141">
        <v>134</v>
      </c>
      <c r="B143" s="39" t="s">
        <v>1461</v>
      </c>
      <c r="C143" s="37">
        <v>16000967</v>
      </c>
      <c r="D143" s="123" t="s">
        <v>742</v>
      </c>
      <c r="E143" s="131" t="s">
        <v>743</v>
      </c>
      <c r="F143" s="131" t="s">
        <v>744</v>
      </c>
      <c r="G143" s="58" t="s">
        <v>26</v>
      </c>
      <c r="H143" s="36" t="s">
        <v>619</v>
      </c>
      <c r="I143" s="172">
        <v>6.5</v>
      </c>
      <c r="J143" s="175">
        <v>6</v>
      </c>
      <c r="K143" s="175">
        <v>6</v>
      </c>
      <c r="L143" s="172">
        <v>6.5</v>
      </c>
      <c r="M143" s="137" t="s">
        <v>2048</v>
      </c>
    </row>
    <row r="144" spans="1:13" ht="24.9" customHeight="1" x14ac:dyDescent="0.25">
      <c r="A144" s="141">
        <v>135</v>
      </c>
      <c r="B144" s="39" t="s">
        <v>1462</v>
      </c>
      <c r="C144" s="37">
        <v>17000787</v>
      </c>
      <c r="D144" s="125" t="s">
        <v>1226</v>
      </c>
      <c r="E144" s="131" t="s">
        <v>743</v>
      </c>
      <c r="F144" s="131" t="s">
        <v>1227</v>
      </c>
      <c r="G144" s="58" t="s">
        <v>65</v>
      </c>
      <c r="H144" s="185" t="s">
        <v>843</v>
      </c>
      <c r="I144" s="172">
        <v>6.5</v>
      </c>
      <c r="J144" s="178">
        <v>6</v>
      </c>
      <c r="K144" s="178">
        <v>8.5</v>
      </c>
      <c r="L144" s="172">
        <v>7</v>
      </c>
      <c r="M144" s="137" t="s">
        <v>2049</v>
      </c>
    </row>
    <row r="145" spans="1:13" ht="24.9" customHeight="1" x14ac:dyDescent="0.25">
      <c r="A145" s="141">
        <v>136</v>
      </c>
      <c r="B145" s="39" t="s">
        <v>1463</v>
      </c>
      <c r="C145" s="44" t="s">
        <v>1019</v>
      </c>
      <c r="D145" s="122" t="s">
        <v>1020</v>
      </c>
      <c r="E145" s="131" t="s">
        <v>1021</v>
      </c>
      <c r="F145" s="131" t="s">
        <v>926</v>
      </c>
      <c r="G145" s="58" t="s">
        <v>72</v>
      </c>
      <c r="H145" s="36" t="s">
        <v>1018</v>
      </c>
      <c r="I145" s="172">
        <v>7</v>
      </c>
      <c r="J145" s="175">
        <v>6.5</v>
      </c>
      <c r="K145" s="175">
        <v>8.5</v>
      </c>
      <c r="L145" s="172">
        <v>7.5</v>
      </c>
      <c r="M145" s="137" t="s">
        <v>2049</v>
      </c>
    </row>
    <row r="146" spans="1:13" ht="24.9" customHeight="1" x14ac:dyDescent="0.25">
      <c r="A146" s="141">
        <v>137</v>
      </c>
      <c r="B146" s="39" t="s">
        <v>1464</v>
      </c>
      <c r="C146" s="37" t="s">
        <v>1145</v>
      </c>
      <c r="D146" s="123" t="s">
        <v>243</v>
      </c>
      <c r="E146" s="131" t="s">
        <v>1146</v>
      </c>
      <c r="F146" s="131" t="s">
        <v>874</v>
      </c>
      <c r="G146" s="58" t="s">
        <v>65</v>
      </c>
      <c r="H146" s="36" t="s">
        <v>1140</v>
      </c>
      <c r="I146" s="172">
        <v>7</v>
      </c>
      <c r="J146" s="175">
        <v>6.5</v>
      </c>
      <c r="K146" s="175">
        <v>6</v>
      </c>
      <c r="L146" s="172">
        <v>6.5</v>
      </c>
      <c r="M146" s="137" t="s">
        <v>2048</v>
      </c>
    </row>
    <row r="147" spans="1:13" ht="24.9" customHeight="1" x14ac:dyDescent="0.25">
      <c r="A147" s="141">
        <v>138</v>
      </c>
      <c r="B147" s="39" t="s">
        <v>1465</v>
      </c>
      <c r="C147" s="37">
        <v>16001362</v>
      </c>
      <c r="D147" s="125" t="s">
        <v>30</v>
      </c>
      <c r="E147" s="131" t="s">
        <v>621</v>
      </c>
      <c r="F147" s="131" t="s">
        <v>212</v>
      </c>
      <c r="G147" s="58" t="s">
        <v>65</v>
      </c>
      <c r="H147" s="44" t="s">
        <v>620</v>
      </c>
      <c r="I147" s="172">
        <v>5.5</v>
      </c>
      <c r="J147" s="173">
        <v>7.5</v>
      </c>
      <c r="K147" s="173">
        <v>4</v>
      </c>
      <c r="L147" s="172">
        <v>5.5</v>
      </c>
      <c r="M147" s="137" t="s">
        <v>2048</v>
      </c>
    </row>
    <row r="148" spans="1:13" ht="24.9" customHeight="1" x14ac:dyDescent="0.25">
      <c r="A148" s="141">
        <v>139</v>
      </c>
      <c r="B148" s="39" t="s">
        <v>1466</v>
      </c>
      <c r="C148" s="37" t="s">
        <v>711</v>
      </c>
      <c r="D148" s="123" t="s">
        <v>712</v>
      </c>
      <c r="E148" s="131" t="s">
        <v>177</v>
      </c>
      <c r="F148" s="131" t="s">
        <v>713</v>
      </c>
      <c r="G148" s="58" t="s">
        <v>65</v>
      </c>
      <c r="H148" s="36" t="s">
        <v>701</v>
      </c>
      <c r="I148" s="172">
        <v>5.5</v>
      </c>
      <c r="J148" s="175">
        <v>7</v>
      </c>
      <c r="K148" s="175">
        <v>6.5</v>
      </c>
      <c r="L148" s="172">
        <v>6</v>
      </c>
      <c r="M148" s="137" t="s">
        <v>2048</v>
      </c>
    </row>
    <row r="149" spans="1:13" ht="24.9" customHeight="1" x14ac:dyDescent="0.25">
      <c r="A149" s="141">
        <v>140</v>
      </c>
      <c r="B149" s="39" t="s">
        <v>1467</v>
      </c>
      <c r="C149" s="37">
        <v>16001683</v>
      </c>
      <c r="D149" s="123" t="s">
        <v>1824</v>
      </c>
      <c r="E149" s="131" t="s">
        <v>177</v>
      </c>
      <c r="F149" s="168" t="s">
        <v>1825</v>
      </c>
      <c r="G149" s="58" t="s">
        <v>26</v>
      </c>
      <c r="H149" s="41" t="s">
        <v>1834</v>
      </c>
      <c r="I149" s="172">
        <v>6.5</v>
      </c>
      <c r="J149" s="174">
        <v>7</v>
      </c>
      <c r="K149" s="174">
        <v>6</v>
      </c>
      <c r="L149" s="172">
        <v>6.5</v>
      </c>
      <c r="M149" s="137" t="s">
        <v>2048</v>
      </c>
    </row>
    <row r="150" spans="1:13" ht="24.9" customHeight="1" x14ac:dyDescent="0.25">
      <c r="A150" s="141">
        <v>141</v>
      </c>
      <c r="B150" s="39" t="s">
        <v>1468</v>
      </c>
      <c r="C150" s="37" t="s">
        <v>1091</v>
      </c>
      <c r="D150" s="123" t="s">
        <v>1092</v>
      </c>
      <c r="E150" s="131" t="s">
        <v>177</v>
      </c>
      <c r="F150" s="131" t="s">
        <v>1868</v>
      </c>
      <c r="G150" s="58" t="s">
        <v>1869</v>
      </c>
      <c r="H150" s="36" t="s">
        <v>1082</v>
      </c>
      <c r="I150" s="172">
        <v>5.5</v>
      </c>
      <c r="J150" s="175">
        <v>7</v>
      </c>
      <c r="K150" s="175">
        <v>7</v>
      </c>
      <c r="L150" s="172">
        <v>6.5</v>
      </c>
      <c r="M150" s="137" t="s">
        <v>2048</v>
      </c>
    </row>
    <row r="151" spans="1:13" ht="24.9" customHeight="1" x14ac:dyDescent="0.25">
      <c r="A151" s="141">
        <v>142</v>
      </c>
      <c r="B151" s="39" t="s">
        <v>1469</v>
      </c>
      <c r="C151" s="37" t="s">
        <v>1298</v>
      </c>
      <c r="D151" s="125" t="s">
        <v>1299</v>
      </c>
      <c r="E151" s="131" t="s">
        <v>177</v>
      </c>
      <c r="F151" s="131" t="s">
        <v>1300</v>
      </c>
      <c r="G151" s="58" t="s">
        <v>26</v>
      </c>
      <c r="H151" s="36" t="s">
        <v>938</v>
      </c>
      <c r="I151" s="172">
        <v>6.5</v>
      </c>
      <c r="J151" s="175">
        <v>6</v>
      </c>
      <c r="K151" s="175">
        <v>8</v>
      </c>
      <c r="L151" s="172">
        <v>7</v>
      </c>
      <c r="M151" s="137" t="s">
        <v>2049</v>
      </c>
    </row>
    <row r="152" spans="1:13" ht="24.9" customHeight="1" x14ac:dyDescent="0.25">
      <c r="A152" s="141">
        <v>143</v>
      </c>
      <c r="B152" s="39" t="s">
        <v>1470</v>
      </c>
      <c r="C152" s="37" t="s">
        <v>1016</v>
      </c>
      <c r="D152" s="123" t="s">
        <v>1017</v>
      </c>
      <c r="E152" s="131" t="s">
        <v>177</v>
      </c>
      <c r="F152" s="131" t="s">
        <v>870</v>
      </c>
      <c r="G152" s="58" t="s">
        <v>26</v>
      </c>
      <c r="H152" s="36" t="s">
        <v>847</v>
      </c>
      <c r="I152" s="172">
        <v>6</v>
      </c>
      <c r="J152" s="175">
        <v>3</v>
      </c>
      <c r="K152" s="175">
        <v>7</v>
      </c>
      <c r="L152" s="172">
        <v>5.5</v>
      </c>
      <c r="M152" s="137" t="s">
        <v>2048</v>
      </c>
    </row>
    <row r="153" spans="1:13" ht="24.9" customHeight="1" x14ac:dyDescent="0.25">
      <c r="A153" s="141">
        <v>144</v>
      </c>
      <c r="B153" s="39" t="s">
        <v>1471</v>
      </c>
      <c r="C153" s="37">
        <v>14000993</v>
      </c>
      <c r="D153" s="125" t="s">
        <v>668</v>
      </c>
      <c r="E153" s="131" t="s">
        <v>177</v>
      </c>
      <c r="F153" s="131" t="s">
        <v>1232</v>
      </c>
      <c r="G153" s="58" t="s">
        <v>26</v>
      </c>
      <c r="H153" s="36" t="s">
        <v>1295</v>
      </c>
      <c r="I153" s="172">
        <v>7</v>
      </c>
      <c r="J153" s="175">
        <v>6.5</v>
      </c>
      <c r="K153" s="175">
        <v>6</v>
      </c>
      <c r="L153" s="172">
        <v>6.5</v>
      </c>
      <c r="M153" s="137" t="s">
        <v>2048</v>
      </c>
    </row>
    <row r="154" spans="1:13" ht="24.9" customHeight="1" x14ac:dyDescent="0.25">
      <c r="A154" s="141">
        <v>145</v>
      </c>
      <c r="B154" s="39" t="s">
        <v>1472</v>
      </c>
      <c r="C154" s="37" t="s">
        <v>1198</v>
      </c>
      <c r="D154" s="123" t="s">
        <v>1199</v>
      </c>
      <c r="E154" s="131" t="s">
        <v>1200</v>
      </c>
      <c r="F154" s="131" t="s">
        <v>1073</v>
      </c>
      <c r="G154" s="58" t="s">
        <v>26</v>
      </c>
      <c r="H154" s="36" t="s">
        <v>1197</v>
      </c>
      <c r="I154" s="172">
        <v>5.5</v>
      </c>
      <c r="J154" s="175">
        <v>6.5</v>
      </c>
      <c r="K154" s="175">
        <v>4</v>
      </c>
      <c r="L154" s="172">
        <v>5.5</v>
      </c>
      <c r="M154" s="137" t="s">
        <v>2048</v>
      </c>
    </row>
    <row r="155" spans="1:13" ht="24.9" customHeight="1" x14ac:dyDescent="0.25">
      <c r="A155" s="141">
        <v>146</v>
      </c>
      <c r="B155" s="39" t="s">
        <v>1473</v>
      </c>
      <c r="C155" s="180" t="s">
        <v>555</v>
      </c>
      <c r="D155" s="126" t="s">
        <v>556</v>
      </c>
      <c r="E155" s="131" t="s">
        <v>44</v>
      </c>
      <c r="F155" s="131" t="s">
        <v>184</v>
      </c>
      <c r="G155" s="58" t="s">
        <v>247</v>
      </c>
      <c r="H155" s="186" t="s">
        <v>77</v>
      </c>
      <c r="I155" s="172">
        <v>6.5</v>
      </c>
      <c r="J155" s="173" t="s">
        <v>2033</v>
      </c>
      <c r="K155" s="173" t="s">
        <v>2039</v>
      </c>
      <c r="L155" s="172">
        <v>7</v>
      </c>
      <c r="M155" s="137" t="s">
        <v>2049</v>
      </c>
    </row>
    <row r="156" spans="1:13" ht="24.9" customHeight="1" x14ac:dyDescent="0.25">
      <c r="A156" s="141">
        <v>147</v>
      </c>
      <c r="B156" s="39" t="s">
        <v>1474</v>
      </c>
      <c r="C156" s="37" t="s">
        <v>1208</v>
      </c>
      <c r="D156" s="123" t="s">
        <v>787</v>
      </c>
      <c r="E156" s="131" t="s">
        <v>44</v>
      </c>
      <c r="F156" s="131" t="s">
        <v>1209</v>
      </c>
      <c r="G156" s="58" t="s">
        <v>154</v>
      </c>
      <c r="H156" s="36" t="s">
        <v>1207</v>
      </c>
      <c r="I156" s="172">
        <v>7</v>
      </c>
      <c r="J156" s="175">
        <v>6.5</v>
      </c>
      <c r="K156" s="175">
        <v>7</v>
      </c>
      <c r="L156" s="172">
        <v>7</v>
      </c>
      <c r="M156" s="137" t="s">
        <v>2049</v>
      </c>
    </row>
    <row r="157" spans="1:13" ht="24.9" customHeight="1" x14ac:dyDescent="0.25">
      <c r="A157" s="141">
        <v>148</v>
      </c>
      <c r="B157" s="39" t="s">
        <v>1475</v>
      </c>
      <c r="C157" s="37">
        <v>17000451</v>
      </c>
      <c r="D157" s="125" t="s">
        <v>234</v>
      </c>
      <c r="E157" s="131" t="s">
        <v>44</v>
      </c>
      <c r="F157" s="131" t="s">
        <v>846</v>
      </c>
      <c r="G157" s="58" t="s">
        <v>256</v>
      </c>
      <c r="H157" s="44" t="s">
        <v>843</v>
      </c>
      <c r="I157" s="172">
        <v>7.5</v>
      </c>
      <c r="J157" s="173">
        <v>7</v>
      </c>
      <c r="K157" s="173">
        <v>5</v>
      </c>
      <c r="L157" s="172">
        <v>7</v>
      </c>
      <c r="M157" s="137" t="s">
        <v>2049</v>
      </c>
    </row>
    <row r="158" spans="1:13" ht="24.9" customHeight="1" x14ac:dyDescent="0.25">
      <c r="A158" s="141">
        <v>149</v>
      </c>
      <c r="B158" s="39" t="s">
        <v>1476</v>
      </c>
      <c r="C158" s="38" t="s">
        <v>573</v>
      </c>
      <c r="D158" s="125" t="s">
        <v>92</v>
      </c>
      <c r="E158" s="131" t="s">
        <v>44</v>
      </c>
      <c r="F158" s="131" t="s">
        <v>240</v>
      </c>
      <c r="G158" s="58" t="s">
        <v>26</v>
      </c>
      <c r="H158" s="44" t="s">
        <v>567</v>
      </c>
      <c r="I158" s="172">
        <v>7</v>
      </c>
      <c r="J158" s="173">
        <v>6</v>
      </c>
      <c r="K158" s="173">
        <v>8</v>
      </c>
      <c r="L158" s="172">
        <v>7</v>
      </c>
      <c r="M158" s="137" t="s">
        <v>2049</v>
      </c>
    </row>
    <row r="159" spans="1:13" ht="24.9" customHeight="1" x14ac:dyDescent="0.25">
      <c r="A159" s="141">
        <v>150</v>
      </c>
      <c r="B159" s="39" t="s">
        <v>1477</v>
      </c>
      <c r="C159" s="38" t="s">
        <v>585</v>
      </c>
      <c r="D159" s="125" t="s">
        <v>423</v>
      </c>
      <c r="E159" s="131" t="s">
        <v>44</v>
      </c>
      <c r="F159" s="131" t="s">
        <v>159</v>
      </c>
      <c r="G159" s="58" t="s">
        <v>81</v>
      </c>
      <c r="H159" s="37" t="s">
        <v>552</v>
      </c>
      <c r="I159" s="172">
        <v>5</v>
      </c>
      <c r="J159" s="177">
        <v>6.5</v>
      </c>
      <c r="K159" s="177">
        <v>5</v>
      </c>
      <c r="L159" s="172">
        <v>5.5</v>
      </c>
      <c r="M159" s="137" t="s">
        <v>2048</v>
      </c>
    </row>
    <row r="160" spans="1:13" ht="24.9" customHeight="1" x14ac:dyDescent="0.25">
      <c r="A160" s="141">
        <v>151</v>
      </c>
      <c r="B160" s="39" t="s">
        <v>1478</v>
      </c>
      <c r="C160" s="37">
        <v>15000981</v>
      </c>
      <c r="D160" s="125" t="s">
        <v>553</v>
      </c>
      <c r="E160" s="131" t="s">
        <v>44</v>
      </c>
      <c r="F160" s="131" t="s">
        <v>554</v>
      </c>
      <c r="G160" s="58" t="s">
        <v>75</v>
      </c>
      <c r="H160" s="44" t="s">
        <v>144</v>
      </c>
      <c r="I160" s="172">
        <v>5.5</v>
      </c>
      <c r="J160" s="173">
        <v>7.5</v>
      </c>
      <c r="K160" s="173">
        <v>5</v>
      </c>
      <c r="L160" s="172">
        <v>6</v>
      </c>
      <c r="M160" s="137" t="s">
        <v>2048</v>
      </c>
    </row>
    <row r="161" spans="1:13" ht="24.9" customHeight="1" x14ac:dyDescent="0.25">
      <c r="A161" s="141">
        <v>152</v>
      </c>
      <c r="B161" s="39" t="s">
        <v>1479</v>
      </c>
      <c r="C161" s="37" t="s">
        <v>828</v>
      </c>
      <c r="D161" s="123" t="s">
        <v>829</v>
      </c>
      <c r="E161" s="131" t="s">
        <v>44</v>
      </c>
      <c r="F161" s="131" t="s">
        <v>830</v>
      </c>
      <c r="G161" s="58" t="s">
        <v>26</v>
      </c>
      <c r="H161" s="36" t="s">
        <v>826</v>
      </c>
      <c r="I161" s="172">
        <v>5.5</v>
      </c>
      <c r="J161" s="175">
        <v>6.5</v>
      </c>
      <c r="K161" s="175">
        <v>6</v>
      </c>
      <c r="L161" s="172">
        <v>6</v>
      </c>
      <c r="M161" s="137" t="s">
        <v>2048</v>
      </c>
    </row>
    <row r="162" spans="1:13" ht="24.9" customHeight="1" x14ac:dyDescent="0.25">
      <c r="A162" s="141">
        <v>153</v>
      </c>
      <c r="B162" s="39" t="s">
        <v>1480</v>
      </c>
      <c r="C162" s="37">
        <v>15002958</v>
      </c>
      <c r="D162" s="125" t="s">
        <v>547</v>
      </c>
      <c r="E162" s="131" t="s">
        <v>44</v>
      </c>
      <c r="F162" s="131" t="s">
        <v>182</v>
      </c>
      <c r="G162" s="58" t="s">
        <v>26</v>
      </c>
      <c r="H162" s="44" t="s">
        <v>548</v>
      </c>
      <c r="I162" s="172">
        <v>4.5</v>
      </c>
      <c r="J162" s="173">
        <v>3.5</v>
      </c>
      <c r="K162" s="173">
        <v>5</v>
      </c>
      <c r="L162" s="172">
        <v>4.5</v>
      </c>
      <c r="M162" s="154" t="s">
        <v>2054</v>
      </c>
    </row>
    <row r="163" spans="1:13" ht="24.9" customHeight="1" x14ac:dyDescent="0.25">
      <c r="A163" s="141">
        <v>154</v>
      </c>
      <c r="B163" s="39" t="s">
        <v>1481</v>
      </c>
      <c r="C163" s="37" t="s">
        <v>1201</v>
      </c>
      <c r="D163" s="123" t="s">
        <v>201</v>
      </c>
      <c r="E163" s="131" t="s">
        <v>171</v>
      </c>
      <c r="F163" s="131" t="s">
        <v>1202</v>
      </c>
      <c r="G163" s="58" t="s">
        <v>154</v>
      </c>
      <c r="H163" s="36" t="s">
        <v>1197</v>
      </c>
      <c r="I163" s="172">
        <v>3</v>
      </c>
      <c r="J163" s="175">
        <v>3.5</v>
      </c>
      <c r="K163" s="175">
        <v>7</v>
      </c>
      <c r="L163" s="172">
        <v>4</v>
      </c>
      <c r="M163" s="154" t="s">
        <v>2054</v>
      </c>
    </row>
    <row r="164" spans="1:13" ht="24.9" customHeight="1" x14ac:dyDescent="0.25">
      <c r="A164" s="141">
        <v>155</v>
      </c>
      <c r="B164" s="39" t="s">
        <v>1482</v>
      </c>
      <c r="C164" s="38" t="s">
        <v>641</v>
      </c>
      <c r="D164" s="124" t="s">
        <v>642</v>
      </c>
      <c r="E164" s="131" t="s">
        <v>643</v>
      </c>
      <c r="F164" s="131" t="s">
        <v>644</v>
      </c>
      <c r="G164" s="58" t="s">
        <v>81</v>
      </c>
      <c r="H164" s="36" t="s">
        <v>633</v>
      </c>
      <c r="I164" s="172">
        <v>5</v>
      </c>
      <c r="J164" s="175">
        <v>6.5</v>
      </c>
      <c r="K164" s="175">
        <v>8</v>
      </c>
      <c r="L164" s="172">
        <v>6</v>
      </c>
      <c r="M164" s="137" t="s">
        <v>2048</v>
      </c>
    </row>
    <row r="165" spans="1:13" ht="24.9" customHeight="1" x14ac:dyDescent="0.25">
      <c r="A165" s="141">
        <v>156</v>
      </c>
      <c r="B165" s="39" t="s">
        <v>1483</v>
      </c>
      <c r="C165" s="37" t="s">
        <v>1147</v>
      </c>
      <c r="D165" s="123" t="s">
        <v>78</v>
      </c>
      <c r="E165" s="131" t="s">
        <v>643</v>
      </c>
      <c r="F165" s="131" t="s">
        <v>47</v>
      </c>
      <c r="G165" s="58" t="s">
        <v>1869</v>
      </c>
      <c r="H165" s="36" t="s">
        <v>1140</v>
      </c>
      <c r="I165" s="172">
        <v>3.5</v>
      </c>
      <c r="J165" s="175">
        <v>4.5</v>
      </c>
      <c r="K165" s="175">
        <v>7</v>
      </c>
      <c r="L165" s="172">
        <v>4.5</v>
      </c>
      <c r="M165" s="154" t="s">
        <v>2054</v>
      </c>
    </row>
    <row r="166" spans="1:13" ht="24.9" customHeight="1" x14ac:dyDescent="0.25">
      <c r="A166" s="141">
        <v>157</v>
      </c>
      <c r="B166" s="39" t="s">
        <v>1484</v>
      </c>
      <c r="C166" s="44" t="s">
        <v>940</v>
      </c>
      <c r="D166" s="122" t="s">
        <v>941</v>
      </c>
      <c r="E166" s="131" t="s">
        <v>29</v>
      </c>
      <c r="F166" s="131" t="s">
        <v>942</v>
      </c>
      <c r="G166" s="58" t="s">
        <v>71</v>
      </c>
      <c r="H166" s="36" t="s">
        <v>938</v>
      </c>
      <c r="I166" s="172">
        <v>2.5</v>
      </c>
      <c r="J166" s="175">
        <v>4</v>
      </c>
      <c r="K166" s="175">
        <v>5</v>
      </c>
      <c r="L166" s="172">
        <v>3.5</v>
      </c>
      <c r="M166" s="154" t="s">
        <v>2054</v>
      </c>
    </row>
    <row r="167" spans="1:13" ht="24.9" customHeight="1" x14ac:dyDescent="0.25">
      <c r="A167" s="141">
        <v>158</v>
      </c>
      <c r="B167" s="39" t="s">
        <v>1485</v>
      </c>
      <c r="C167" s="38" t="s">
        <v>578</v>
      </c>
      <c r="D167" s="124" t="s">
        <v>110</v>
      </c>
      <c r="E167" s="131" t="s">
        <v>29</v>
      </c>
      <c r="F167" s="131" t="s">
        <v>579</v>
      </c>
      <c r="G167" s="58" t="s">
        <v>26</v>
      </c>
      <c r="H167" s="44" t="s">
        <v>226</v>
      </c>
      <c r="I167" s="172">
        <v>4.5</v>
      </c>
      <c r="J167" s="173">
        <v>4</v>
      </c>
      <c r="K167" s="173">
        <v>7</v>
      </c>
      <c r="L167" s="172">
        <v>5</v>
      </c>
      <c r="M167" s="137" t="s">
        <v>2048</v>
      </c>
    </row>
    <row r="168" spans="1:13" ht="24.9" customHeight="1" x14ac:dyDescent="0.25">
      <c r="A168" s="141">
        <v>159</v>
      </c>
      <c r="B168" s="39" t="s">
        <v>1486</v>
      </c>
      <c r="C168" s="37">
        <v>15002450</v>
      </c>
      <c r="D168" s="125" t="s">
        <v>543</v>
      </c>
      <c r="E168" s="131" t="s">
        <v>29</v>
      </c>
      <c r="F168" s="131" t="s">
        <v>248</v>
      </c>
      <c r="G168" s="58" t="s">
        <v>71</v>
      </c>
      <c r="H168" s="44" t="s">
        <v>544</v>
      </c>
      <c r="I168" s="172">
        <v>5.5</v>
      </c>
      <c r="J168" s="173">
        <v>4.5</v>
      </c>
      <c r="K168" s="173">
        <v>7</v>
      </c>
      <c r="L168" s="172">
        <v>5.5</v>
      </c>
      <c r="M168" s="137" t="s">
        <v>2048</v>
      </c>
    </row>
    <row r="169" spans="1:13" ht="24.9" customHeight="1" x14ac:dyDescent="0.25">
      <c r="A169" s="141">
        <v>160</v>
      </c>
      <c r="B169" s="39" t="s">
        <v>1487</v>
      </c>
      <c r="C169" s="37" t="s">
        <v>1267</v>
      </c>
      <c r="D169" s="125" t="s">
        <v>1268</v>
      </c>
      <c r="E169" s="131" t="s">
        <v>29</v>
      </c>
      <c r="F169" s="131" t="s">
        <v>191</v>
      </c>
      <c r="G169" s="58" t="s">
        <v>26</v>
      </c>
      <c r="H169" s="36" t="s">
        <v>958</v>
      </c>
      <c r="I169" s="172">
        <v>5.5</v>
      </c>
      <c r="J169" s="175">
        <v>7.5</v>
      </c>
      <c r="K169" s="175">
        <v>6</v>
      </c>
      <c r="L169" s="172">
        <v>6</v>
      </c>
      <c r="M169" s="137" t="s">
        <v>2048</v>
      </c>
    </row>
    <row r="170" spans="1:13" ht="24.9" customHeight="1" x14ac:dyDescent="0.25">
      <c r="A170" s="141">
        <v>161</v>
      </c>
      <c r="B170" s="39" t="s">
        <v>1488</v>
      </c>
      <c r="C170" s="37" t="s">
        <v>1182</v>
      </c>
      <c r="D170" s="123" t="s">
        <v>827</v>
      </c>
      <c r="E170" s="131" t="s">
        <v>29</v>
      </c>
      <c r="F170" s="131" t="s">
        <v>1084</v>
      </c>
      <c r="G170" s="58" t="s">
        <v>75</v>
      </c>
      <c r="H170" s="36" t="s">
        <v>1176</v>
      </c>
      <c r="I170" s="172">
        <v>6</v>
      </c>
      <c r="J170" s="175">
        <v>5</v>
      </c>
      <c r="K170" s="175">
        <v>5</v>
      </c>
      <c r="L170" s="172">
        <v>5.5</v>
      </c>
      <c r="M170" s="137" t="s">
        <v>2048</v>
      </c>
    </row>
    <row r="171" spans="1:13" ht="24.9" customHeight="1" x14ac:dyDescent="0.25">
      <c r="A171" s="141">
        <v>162</v>
      </c>
      <c r="B171" s="39" t="s">
        <v>1489</v>
      </c>
      <c r="C171" s="37" t="s">
        <v>1148</v>
      </c>
      <c r="D171" s="123" t="s">
        <v>80</v>
      </c>
      <c r="E171" s="131" t="s">
        <v>29</v>
      </c>
      <c r="F171" s="131" t="s">
        <v>925</v>
      </c>
      <c r="G171" s="58" t="s">
        <v>17</v>
      </c>
      <c r="H171" s="36" t="s">
        <v>1140</v>
      </c>
      <c r="I171" s="172">
        <v>5.5</v>
      </c>
      <c r="J171" s="175">
        <v>4</v>
      </c>
      <c r="K171" s="175">
        <v>6</v>
      </c>
      <c r="L171" s="172">
        <v>5.5</v>
      </c>
      <c r="M171" s="137" t="s">
        <v>2048</v>
      </c>
    </row>
    <row r="172" spans="1:13" ht="24.9" customHeight="1" x14ac:dyDescent="0.25">
      <c r="A172" s="141">
        <v>163</v>
      </c>
      <c r="B172" s="39" t="s">
        <v>1490</v>
      </c>
      <c r="C172" s="37" t="s">
        <v>1183</v>
      </c>
      <c r="D172" s="123" t="s">
        <v>69</v>
      </c>
      <c r="E172" s="131" t="s">
        <v>29</v>
      </c>
      <c r="F172" s="131" t="s">
        <v>864</v>
      </c>
      <c r="G172" s="58" t="s">
        <v>26</v>
      </c>
      <c r="H172" s="36" t="s">
        <v>1176</v>
      </c>
      <c r="I172" s="172">
        <v>4.5</v>
      </c>
      <c r="J172" s="175">
        <v>3</v>
      </c>
      <c r="K172" s="175">
        <v>9</v>
      </c>
      <c r="L172" s="172">
        <v>5.5</v>
      </c>
      <c r="M172" s="137" t="s">
        <v>2048</v>
      </c>
    </row>
    <row r="173" spans="1:13" ht="24.9" customHeight="1" x14ac:dyDescent="0.25">
      <c r="A173" s="141">
        <v>164</v>
      </c>
      <c r="B173" s="39" t="s">
        <v>1491</v>
      </c>
      <c r="C173" s="37">
        <v>16002021</v>
      </c>
      <c r="D173" s="125" t="s">
        <v>788</v>
      </c>
      <c r="E173" s="131" t="s">
        <v>29</v>
      </c>
      <c r="F173" s="131" t="s">
        <v>789</v>
      </c>
      <c r="G173" s="58" t="s">
        <v>20</v>
      </c>
      <c r="H173" s="36" t="s">
        <v>624</v>
      </c>
      <c r="I173" s="172">
        <v>5</v>
      </c>
      <c r="J173" s="175">
        <v>4</v>
      </c>
      <c r="K173" s="175">
        <v>6</v>
      </c>
      <c r="L173" s="172">
        <v>5</v>
      </c>
      <c r="M173" s="137" t="s">
        <v>2048</v>
      </c>
    </row>
    <row r="174" spans="1:13" ht="24.9" customHeight="1" x14ac:dyDescent="0.25">
      <c r="A174" s="141">
        <v>165</v>
      </c>
      <c r="B174" s="39" t="s">
        <v>1492</v>
      </c>
      <c r="C174" s="37" t="s">
        <v>1055</v>
      </c>
      <c r="D174" s="123" t="s">
        <v>213</v>
      </c>
      <c r="E174" s="131" t="s">
        <v>29</v>
      </c>
      <c r="F174" s="131" t="s">
        <v>1056</v>
      </c>
      <c r="G174" s="58" t="s">
        <v>1869</v>
      </c>
      <c r="H174" s="36" t="s">
        <v>1050</v>
      </c>
      <c r="I174" s="172">
        <v>5</v>
      </c>
      <c r="J174" s="175">
        <v>4</v>
      </c>
      <c r="K174" s="175">
        <v>6</v>
      </c>
      <c r="L174" s="172">
        <v>5</v>
      </c>
      <c r="M174" s="137" t="s">
        <v>2048</v>
      </c>
    </row>
    <row r="175" spans="1:13" ht="24.9" customHeight="1" x14ac:dyDescent="0.25">
      <c r="A175" s="141">
        <v>166</v>
      </c>
      <c r="B175" s="39" t="s">
        <v>1493</v>
      </c>
      <c r="C175" s="44" t="s">
        <v>1022</v>
      </c>
      <c r="D175" s="122" t="s">
        <v>213</v>
      </c>
      <c r="E175" s="131" t="s">
        <v>29</v>
      </c>
      <c r="F175" s="131" t="s">
        <v>899</v>
      </c>
      <c r="G175" s="58" t="s">
        <v>162</v>
      </c>
      <c r="H175" s="36" t="s">
        <v>1018</v>
      </c>
      <c r="I175" s="172">
        <v>6</v>
      </c>
      <c r="J175" s="175">
        <v>6.5</v>
      </c>
      <c r="K175" s="175">
        <v>7</v>
      </c>
      <c r="L175" s="172">
        <v>6.5</v>
      </c>
      <c r="M175" s="137" t="s">
        <v>2048</v>
      </c>
    </row>
    <row r="176" spans="1:13" ht="24.9" customHeight="1" x14ac:dyDescent="0.25">
      <c r="A176" s="141">
        <v>167</v>
      </c>
      <c r="B176" s="39" t="s">
        <v>1494</v>
      </c>
      <c r="C176" s="37" t="s">
        <v>1188</v>
      </c>
      <c r="D176" s="123" t="s">
        <v>213</v>
      </c>
      <c r="E176" s="131" t="s">
        <v>29</v>
      </c>
      <c r="F176" s="131" t="s">
        <v>472</v>
      </c>
      <c r="G176" s="58" t="s">
        <v>74</v>
      </c>
      <c r="H176" s="36" t="s">
        <v>1187</v>
      </c>
      <c r="I176" s="172">
        <v>6.5</v>
      </c>
      <c r="J176" s="175">
        <v>6.5</v>
      </c>
      <c r="K176" s="175">
        <v>5</v>
      </c>
      <c r="L176" s="172">
        <v>6</v>
      </c>
      <c r="M176" s="137" t="s">
        <v>2048</v>
      </c>
    </row>
    <row r="177" spans="1:13" ht="24.9" customHeight="1" x14ac:dyDescent="0.25">
      <c r="A177" s="141">
        <v>168</v>
      </c>
      <c r="B177" s="39" t="s">
        <v>1495</v>
      </c>
      <c r="C177" s="37" t="s">
        <v>1023</v>
      </c>
      <c r="D177" s="123" t="s">
        <v>1024</v>
      </c>
      <c r="E177" s="131" t="s">
        <v>29</v>
      </c>
      <c r="F177" s="131" t="s">
        <v>1025</v>
      </c>
      <c r="G177" s="58" t="s">
        <v>26</v>
      </c>
      <c r="H177" s="36" t="s">
        <v>1018</v>
      </c>
      <c r="I177" s="172">
        <v>5.5</v>
      </c>
      <c r="J177" s="175">
        <v>5</v>
      </c>
      <c r="K177" s="175">
        <v>8</v>
      </c>
      <c r="L177" s="172">
        <v>6</v>
      </c>
      <c r="M177" s="137" t="s">
        <v>2048</v>
      </c>
    </row>
    <row r="178" spans="1:13" ht="24.9" customHeight="1" x14ac:dyDescent="0.25">
      <c r="A178" s="141">
        <v>169</v>
      </c>
      <c r="B178" s="39" t="s">
        <v>1496</v>
      </c>
      <c r="C178" s="37" t="s">
        <v>1057</v>
      </c>
      <c r="D178" s="123" t="s">
        <v>237</v>
      </c>
      <c r="E178" s="131" t="s">
        <v>29</v>
      </c>
      <c r="F178" s="131" t="s">
        <v>1058</v>
      </c>
      <c r="G178" s="58" t="s">
        <v>150</v>
      </c>
      <c r="H178" s="36" t="s">
        <v>1050</v>
      </c>
      <c r="I178" s="172">
        <v>5</v>
      </c>
      <c r="J178" s="175">
        <v>7</v>
      </c>
      <c r="K178" s="175">
        <v>6</v>
      </c>
      <c r="L178" s="172">
        <v>6</v>
      </c>
      <c r="M178" s="137" t="s">
        <v>2048</v>
      </c>
    </row>
    <row r="179" spans="1:13" ht="24.9" customHeight="1" x14ac:dyDescent="0.25">
      <c r="A179" s="141">
        <v>170</v>
      </c>
      <c r="B179" s="39" t="s">
        <v>1497</v>
      </c>
      <c r="C179" s="3" t="s">
        <v>1289</v>
      </c>
      <c r="D179" s="121" t="s">
        <v>329</v>
      </c>
      <c r="E179" s="131" t="s">
        <v>29</v>
      </c>
      <c r="F179" s="131" t="s">
        <v>1290</v>
      </c>
      <c r="G179" s="58" t="s">
        <v>26</v>
      </c>
      <c r="H179" s="36" t="s">
        <v>620</v>
      </c>
      <c r="I179" s="172">
        <v>5.5</v>
      </c>
      <c r="J179" s="175">
        <v>7</v>
      </c>
      <c r="K179" s="175">
        <v>6</v>
      </c>
      <c r="L179" s="172">
        <v>6</v>
      </c>
      <c r="M179" s="137" t="s">
        <v>2048</v>
      </c>
    </row>
    <row r="180" spans="1:13" ht="24.9" customHeight="1" x14ac:dyDescent="0.25">
      <c r="A180" s="141">
        <v>171</v>
      </c>
      <c r="B180" s="39" t="s">
        <v>1498</v>
      </c>
      <c r="C180" s="37" t="s">
        <v>1170</v>
      </c>
      <c r="D180" s="123" t="s">
        <v>329</v>
      </c>
      <c r="E180" s="131" t="s">
        <v>29</v>
      </c>
      <c r="F180" s="131" t="s">
        <v>942</v>
      </c>
      <c r="G180" s="58" t="s">
        <v>1869</v>
      </c>
      <c r="H180" s="36" t="s">
        <v>1163</v>
      </c>
      <c r="I180" s="172">
        <v>5</v>
      </c>
      <c r="J180" s="175">
        <v>7.5</v>
      </c>
      <c r="K180" s="175">
        <v>6</v>
      </c>
      <c r="L180" s="172">
        <v>6</v>
      </c>
      <c r="M180" s="137" t="s">
        <v>2048</v>
      </c>
    </row>
    <row r="181" spans="1:13" ht="24.9" customHeight="1" x14ac:dyDescent="0.25">
      <c r="A181" s="141">
        <v>172</v>
      </c>
      <c r="B181" s="39" t="s">
        <v>1499</v>
      </c>
      <c r="C181" s="3">
        <v>15001148</v>
      </c>
      <c r="D181" s="121" t="s">
        <v>229</v>
      </c>
      <c r="E181" s="131" t="s">
        <v>29</v>
      </c>
      <c r="F181" s="131" t="s">
        <v>1233</v>
      </c>
      <c r="G181" s="58" t="s">
        <v>74</v>
      </c>
      <c r="H181" s="182" t="s">
        <v>77</v>
      </c>
      <c r="I181" s="172">
        <v>5.5</v>
      </c>
      <c r="J181" s="173" t="s">
        <v>2032</v>
      </c>
      <c r="K181" s="173" t="s">
        <v>2033</v>
      </c>
      <c r="L181" s="172">
        <v>5.5</v>
      </c>
      <c r="M181" s="137" t="s">
        <v>2048</v>
      </c>
    </row>
    <row r="182" spans="1:13" ht="24.9" customHeight="1" x14ac:dyDescent="0.25">
      <c r="A182" s="141">
        <v>173</v>
      </c>
      <c r="B182" s="39" t="s">
        <v>1500</v>
      </c>
      <c r="C182" s="37" t="s">
        <v>1045</v>
      </c>
      <c r="D182" s="123" t="s">
        <v>1046</v>
      </c>
      <c r="E182" s="131" t="s">
        <v>29</v>
      </c>
      <c r="F182" s="131" t="s">
        <v>1047</v>
      </c>
      <c r="G182" s="58" t="s">
        <v>20</v>
      </c>
      <c r="H182" s="36" t="s">
        <v>1030</v>
      </c>
      <c r="I182" s="172">
        <v>6</v>
      </c>
      <c r="J182" s="175">
        <v>5.5</v>
      </c>
      <c r="K182" s="175">
        <v>7</v>
      </c>
      <c r="L182" s="172">
        <v>6</v>
      </c>
      <c r="M182" s="137" t="s">
        <v>2048</v>
      </c>
    </row>
    <row r="183" spans="1:13" ht="24.9" customHeight="1" x14ac:dyDescent="0.25">
      <c r="A183" s="141">
        <v>174</v>
      </c>
      <c r="B183" s="39" t="s">
        <v>1501</v>
      </c>
      <c r="C183" s="37" t="s">
        <v>1189</v>
      </c>
      <c r="D183" s="123" t="s">
        <v>108</v>
      </c>
      <c r="E183" s="131" t="s">
        <v>1190</v>
      </c>
      <c r="F183" s="131" t="s">
        <v>1049</v>
      </c>
      <c r="G183" s="58" t="s">
        <v>15</v>
      </c>
      <c r="H183" s="36" t="s">
        <v>1187</v>
      </c>
      <c r="I183" s="172">
        <v>3.5</v>
      </c>
      <c r="J183" s="175">
        <v>5</v>
      </c>
      <c r="K183" s="175">
        <v>7</v>
      </c>
      <c r="L183" s="172">
        <v>5</v>
      </c>
      <c r="M183" s="137" t="s">
        <v>2048</v>
      </c>
    </row>
    <row r="184" spans="1:13" ht="24.9" customHeight="1" x14ac:dyDescent="0.25">
      <c r="A184" s="141">
        <v>175</v>
      </c>
      <c r="B184" s="39" t="s">
        <v>1502</v>
      </c>
      <c r="C184" s="37" t="s">
        <v>989</v>
      </c>
      <c r="D184" s="123" t="s">
        <v>515</v>
      </c>
      <c r="E184" s="131" t="s">
        <v>40</v>
      </c>
      <c r="F184" s="131" t="s">
        <v>990</v>
      </c>
      <c r="G184" s="58" t="s">
        <v>125</v>
      </c>
      <c r="H184" s="36" t="s">
        <v>977</v>
      </c>
      <c r="I184" s="172">
        <v>4</v>
      </c>
      <c r="J184" s="175">
        <v>4.5</v>
      </c>
      <c r="K184" s="175">
        <v>7</v>
      </c>
      <c r="L184" s="172">
        <v>5</v>
      </c>
      <c r="M184" s="137" t="s">
        <v>2048</v>
      </c>
    </row>
    <row r="185" spans="1:13" ht="24.9" customHeight="1" x14ac:dyDescent="0.25">
      <c r="A185" s="141">
        <v>176</v>
      </c>
      <c r="B185" s="39" t="s">
        <v>1503</v>
      </c>
      <c r="C185" s="37" t="s">
        <v>991</v>
      </c>
      <c r="D185" s="123" t="s">
        <v>992</v>
      </c>
      <c r="E185" s="131" t="s">
        <v>40</v>
      </c>
      <c r="F185" s="131" t="s">
        <v>848</v>
      </c>
      <c r="G185" s="58" t="s">
        <v>199</v>
      </c>
      <c r="H185" s="36" t="s">
        <v>977</v>
      </c>
      <c r="I185" s="172">
        <v>6</v>
      </c>
      <c r="J185" s="175">
        <v>5.5</v>
      </c>
      <c r="K185" s="175">
        <v>6</v>
      </c>
      <c r="L185" s="172">
        <v>6</v>
      </c>
      <c r="M185" s="137" t="s">
        <v>2048</v>
      </c>
    </row>
    <row r="186" spans="1:13" ht="24.9" customHeight="1" x14ac:dyDescent="0.25">
      <c r="A186" s="141">
        <v>177</v>
      </c>
      <c r="B186" s="39" t="s">
        <v>1504</v>
      </c>
      <c r="C186" s="37">
        <v>16003841</v>
      </c>
      <c r="D186" s="125" t="s">
        <v>1199</v>
      </c>
      <c r="E186" s="131" t="s">
        <v>482</v>
      </c>
      <c r="F186" s="131" t="s">
        <v>1242</v>
      </c>
      <c r="G186" s="58" t="s">
        <v>51</v>
      </c>
      <c r="H186" s="36" t="s">
        <v>606</v>
      </c>
      <c r="I186" s="172">
        <v>5.5</v>
      </c>
      <c r="J186" s="175">
        <v>3</v>
      </c>
      <c r="K186" s="175">
        <v>6</v>
      </c>
      <c r="L186" s="172">
        <v>5</v>
      </c>
      <c r="M186" s="137" t="s">
        <v>2048</v>
      </c>
    </row>
    <row r="187" spans="1:13" ht="24.9" customHeight="1" x14ac:dyDescent="0.25">
      <c r="A187" s="141">
        <v>178</v>
      </c>
      <c r="B187" s="39" t="s">
        <v>1505</v>
      </c>
      <c r="C187" s="37" t="s">
        <v>772</v>
      </c>
      <c r="D187" s="123" t="s">
        <v>773</v>
      </c>
      <c r="E187" s="131" t="s">
        <v>55</v>
      </c>
      <c r="F187" s="131" t="s">
        <v>667</v>
      </c>
      <c r="G187" s="58" t="s">
        <v>74</v>
      </c>
      <c r="H187" s="36" t="s">
        <v>608</v>
      </c>
      <c r="I187" s="172">
        <v>6</v>
      </c>
      <c r="J187" s="175">
        <v>6</v>
      </c>
      <c r="K187" s="175">
        <v>6</v>
      </c>
      <c r="L187" s="172">
        <v>6</v>
      </c>
      <c r="M187" s="137" t="s">
        <v>2048</v>
      </c>
    </row>
    <row r="188" spans="1:13" ht="24.9" customHeight="1" x14ac:dyDescent="0.25">
      <c r="A188" s="141">
        <v>179</v>
      </c>
      <c r="B188" s="39" t="s">
        <v>1506</v>
      </c>
      <c r="C188" s="37" t="s">
        <v>1238</v>
      </c>
      <c r="D188" s="125" t="s">
        <v>243</v>
      </c>
      <c r="E188" s="131" t="s">
        <v>1239</v>
      </c>
      <c r="F188" s="131" t="s">
        <v>1240</v>
      </c>
      <c r="G188" s="58" t="s">
        <v>154</v>
      </c>
      <c r="H188" s="36" t="s">
        <v>597</v>
      </c>
      <c r="I188" s="172">
        <v>5.5</v>
      </c>
      <c r="J188" s="175">
        <v>2</v>
      </c>
      <c r="K188" s="175">
        <v>7</v>
      </c>
      <c r="L188" s="172">
        <v>5</v>
      </c>
      <c r="M188" s="154" t="s">
        <v>2054</v>
      </c>
    </row>
    <row r="189" spans="1:13" ht="24.9" customHeight="1" x14ac:dyDescent="0.25">
      <c r="A189" s="141">
        <v>180</v>
      </c>
      <c r="B189" s="39" t="s">
        <v>1507</v>
      </c>
      <c r="C189" s="37" t="s">
        <v>993</v>
      </c>
      <c r="D189" s="123" t="s">
        <v>994</v>
      </c>
      <c r="E189" s="131" t="s">
        <v>166</v>
      </c>
      <c r="F189" s="131" t="s">
        <v>995</v>
      </c>
      <c r="G189" s="58" t="s">
        <v>84</v>
      </c>
      <c r="H189" s="36" t="s">
        <v>977</v>
      </c>
      <c r="I189" s="172">
        <v>5.5</v>
      </c>
      <c r="J189" s="175">
        <v>4</v>
      </c>
      <c r="K189" s="175">
        <v>7</v>
      </c>
      <c r="L189" s="172">
        <v>5.5</v>
      </c>
      <c r="M189" s="137" t="s">
        <v>2048</v>
      </c>
    </row>
    <row r="190" spans="1:13" ht="24.9" customHeight="1" x14ac:dyDescent="0.25">
      <c r="A190" s="141">
        <v>181</v>
      </c>
      <c r="B190" s="39" t="s">
        <v>1508</v>
      </c>
      <c r="C190" s="37" t="s">
        <v>996</v>
      </c>
      <c r="D190" s="123" t="s">
        <v>167</v>
      </c>
      <c r="E190" s="131" t="s">
        <v>166</v>
      </c>
      <c r="F190" s="131" t="s">
        <v>997</v>
      </c>
      <c r="G190" s="58" t="s">
        <v>74</v>
      </c>
      <c r="H190" s="36" t="s">
        <v>977</v>
      </c>
      <c r="I190" s="172">
        <v>6</v>
      </c>
      <c r="J190" s="175">
        <v>7</v>
      </c>
      <c r="K190" s="175">
        <v>6</v>
      </c>
      <c r="L190" s="172">
        <v>6.5</v>
      </c>
      <c r="M190" s="137" t="s">
        <v>2048</v>
      </c>
    </row>
    <row r="191" spans="1:13" ht="24.9" customHeight="1" x14ac:dyDescent="0.25">
      <c r="A191" s="141">
        <v>182</v>
      </c>
      <c r="B191" s="39" t="s">
        <v>1509</v>
      </c>
      <c r="C191" s="37" t="s">
        <v>998</v>
      </c>
      <c r="D191" s="123" t="s">
        <v>734</v>
      </c>
      <c r="E191" s="131" t="s">
        <v>163</v>
      </c>
      <c r="F191" s="131" t="s">
        <v>999</v>
      </c>
      <c r="G191" s="58" t="s">
        <v>74</v>
      </c>
      <c r="H191" s="36" t="s">
        <v>977</v>
      </c>
      <c r="I191" s="172">
        <v>5.5</v>
      </c>
      <c r="J191" s="175">
        <v>5.5</v>
      </c>
      <c r="K191" s="175">
        <v>7</v>
      </c>
      <c r="L191" s="172">
        <v>6</v>
      </c>
      <c r="M191" s="137" t="s">
        <v>2048</v>
      </c>
    </row>
    <row r="192" spans="1:13" ht="24.9" customHeight="1" x14ac:dyDescent="0.25">
      <c r="A192" s="141">
        <v>183</v>
      </c>
      <c r="B192" s="39" t="s">
        <v>1510</v>
      </c>
      <c r="C192" s="37" t="s">
        <v>1000</v>
      </c>
      <c r="D192" s="123" t="s">
        <v>970</v>
      </c>
      <c r="E192" s="131" t="s">
        <v>163</v>
      </c>
      <c r="F192" s="131" t="s">
        <v>851</v>
      </c>
      <c r="G192" s="58" t="s">
        <v>74</v>
      </c>
      <c r="H192" s="36" t="s">
        <v>977</v>
      </c>
      <c r="I192" s="172">
        <v>5.5</v>
      </c>
      <c r="J192" s="175">
        <v>6</v>
      </c>
      <c r="K192" s="175">
        <v>6</v>
      </c>
      <c r="L192" s="172">
        <v>6</v>
      </c>
      <c r="M192" s="137" t="s">
        <v>2048</v>
      </c>
    </row>
    <row r="193" spans="1:13" ht="24.9" customHeight="1" x14ac:dyDescent="0.25">
      <c r="A193" s="141">
        <v>184</v>
      </c>
      <c r="B193" s="39" t="s">
        <v>1511</v>
      </c>
      <c r="C193" s="37">
        <v>16003269</v>
      </c>
      <c r="D193" s="125" t="s">
        <v>737</v>
      </c>
      <c r="E193" s="131" t="s">
        <v>161</v>
      </c>
      <c r="F193" s="131" t="s">
        <v>738</v>
      </c>
      <c r="G193" s="58" t="s">
        <v>49</v>
      </c>
      <c r="H193" s="36" t="s">
        <v>606</v>
      </c>
      <c r="I193" s="172">
        <v>6.5</v>
      </c>
      <c r="J193" s="175">
        <v>5</v>
      </c>
      <c r="K193" s="175">
        <v>8</v>
      </c>
      <c r="L193" s="172">
        <v>6.5</v>
      </c>
      <c r="M193" s="137" t="s">
        <v>2048</v>
      </c>
    </row>
    <row r="194" spans="1:13" ht="24.9" customHeight="1" x14ac:dyDescent="0.25">
      <c r="A194" s="141">
        <v>185</v>
      </c>
      <c r="B194" s="39" t="s">
        <v>1512</v>
      </c>
      <c r="C194" s="37">
        <v>16002766</v>
      </c>
      <c r="D194" s="125" t="s">
        <v>1243</v>
      </c>
      <c r="E194" s="131" t="s">
        <v>971</v>
      </c>
      <c r="F194" s="131" t="s">
        <v>1244</v>
      </c>
      <c r="G194" s="58" t="s">
        <v>15</v>
      </c>
      <c r="H194" s="36" t="s">
        <v>606</v>
      </c>
      <c r="I194" s="172">
        <v>7</v>
      </c>
      <c r="J194" s="175">
        <v>6.5</v>
      </c>
      <c r="K194" s="175">
        <v>8</v>
      </c>
      <c r="L194" s="172">
        <v>7</v>
      </c>
      <c r="M194" s="137" t="s">
        <v>2049</v>
      </c>
    </row>
    <row r="195" spans="1:13" ht="24.9" customHeight="1" x14ac:dyDescent="0.25">
      <c r="A195" s="141">
        <v>186</v>
      </c>
      <c r="B195" s="39" t="s">
        <v>1513</v>
      </c>
      <c r="C195" s="37" t="s">
        <v>681</v>
      </c>
      <c r="D195" s="123" t="s">
        <v>682</v>
      </c>
      <c r="E195" s="131" t="s">
        <v>683</v>
      </c>
      <c r="F195" s="131" t="s">
        <v>684</v>
      </c>
      <c r="G195" s="58" t="s">
        <v>15</v>
      </c>
      <c r="H195" s="36" t="s">
        <v>677</v>
      </c>
      <c r="I195" s="172">
        <v>6.5</v>
      </c>
      <c r="J195" s="175">
        <v>6</v>
      </c>
      <c r="K195" s="175">
        <v>5</v>
      </c>
      <c r="L195" s="172">
        <v>6</v>
      </c>
      <c r="M195" s="137" t="s">
        <v>2048</v>
      </c>
    </row>
    <row r="196" spans="1:13" ht="24.9" customHeight="1" x14ac:dyDescent="0.25">
      <c r="A196" s="141">
        <v>187</v>
      </c>
      <c r="B196" s="39" t="s">
        <v>1514</v>
      </c>
      <c r="C196" s="37" t="s">
        <v>758</v>
      </c>
      <c r="D196" s="123" t="s">
        <v>759</v>
      </c>
      <c r="E196" s="131" t="s">
        <v>158</v>
      </c>
      <c r="F196" s="131" t="s">
        <v>595</v>
      </c>
      <c r="G196" s="58" t="s">
        <v>26</v>
      </c>
      <c r="H196" s="36" t="s">
        <v>623</v>
      </c>
      <c r="I196" s="172">
        <v>4</v>
      </c>
      <c r="J196" s="175">
        <v>6.5</v>
      </c>
      <c r="K196" s="175">
        <v>5</v>
      </c>
      <c r="L196" s="172">
        <v>5</v>
      </c>
      <c r="M196" s="137" t="s">
        <v>2048</v>
      </c>
    </row>
    <row r="197" spans="1:13" ht="24.9" customHeight="1" x14ac:dyDescent="0.25">
      <c r="A197" s="141">
        <v>188</v>
      </c>
      <c r="B197" s="39" t="s">
        <v>1515</v>
      </c>
      <c r="C197" s="44" t="s">
        <v>943</v>
      </c>
      <c r="D197" s="122" t="s">
        <v>787</v>
      </c>
      <c r="E197" s="131" t="s">
        <v>158</v>
      </c>
      <c r="F197" s="131" t="s">
        <v>263</v>
      </c>
      <c r="G197" s="58" t="s">
        <v>17</v>
      </c>
      <c r="H197" s="36" t="s">
        <v>938</v>
      </c>
      <c r="I197" s="172">
        <v>4.5</v>
      </c>
      <c r="J197" s="175">
        <v>2.5</v>
      </c>
      <c r="K197" s="175">
        <v>7</v>
      </c>
      <c r="L197" s="172">
        <v>4.5</v>
      </c>
      <c r="M197" s="154" t="s">
        <v>2054</v>
      </c>
    </row>
    <row r="198" spans="1:13" ht="24.9" customHeight="1" x14ac:dyDescent="0.25">
      <c r="A198" s="141">
        <v>189</v>
      </c>
      <c r="B198" s="39" t="s">
        <v>1516</v>
      </c>
      <c r="C198" s="37" t="s">
        <v>1216</v>
      </c>
      <c r="D198" s="123" t="s">
        <v>1217</v>
      </c>
      <c r="E198" s="131" t="s">
        <v>158</v>
      </c>
      <c r="F198" s="131" t="s">
        <v>969</v>
      </c>
      <c r="G198" s="58" t="s">
        <v>74</v>
      </c>
      <c r="H198" s="36" t="s">
        <v>1215</v>
      </c>
      <c r="I198" s="172">
        <v>3</v>
      </c>
      <c r="J198" s="175">
        <v>6</v>
      </c>
      <c r="K198" s="175">
        <v>5</v>
      </c>
      <c r="L198" s="172">
        <v>4.5</v>
      </c>
      <c r="M198" s="154" t="s">
        <v>2054</v>
      </c>
    </row>
    <row r="199" spans="1:13" ht="24.9" customHeight="1" x14ac:dyDescent="0.25">
      <c r="A199" s="141">
        <v>190</v>
      </c>
      <c r="B199" s="39" t="s">
        <v>1517</v>
      </c>
      <c r="C199" s="38" t="s">
        <v>645</v>
      </c>
      <c r="D199" s="124" t="s">
        <v>646</v>
      </c>
      <c r="E199" s="131" t="s">
        <v>158</v>
      </c>
      <c r="F199" s="131" t="s">
        <v>202</v>
      </c>
      <c r="G199" s="58" t="s">
        <v>26</v>
      </c>
      <c r="H199" s="36" t="s">
        <v>633</v>
      </c>
      <c r="I199" s="172">
        <v>5.5</v>
      </c>
      <c r="J199" s="175">
        <v>6</v>
      </c>
      <c r="K199" s="175">
        <v>6</v>
      </c>
      <c r="L199" s="172">
        <v>6</v>
      </c>
      <c r="M199" s="137" t="s">
        <v>2048</v>
      </c>
    </row>
    <row r="200" spans="1:13" ht="24.9" customHeight="1" x14ac:dyDescent="0.25">
      <c r="A200" s="141">
        <v>191</v>
      </c>
      <c r="B200" s="39" t="s">
        <v>1518</v>
      </c>
      <c r="C200" s="37" t="s">
        <v>714</v>
      </c>
      <c r="D200" s="123" t="s">
        <v>149</v>
      </c>
      <c r="E200" s="131" t="s">
        <v>158</v>
      </c>
      <c r="F200" s="131" t="s">
        <v>715</v>
      </c>
      <c r="G200" s="58" t="s">
        <v>74</v>
      </c>
      <c r="H200" s="36" t="s">
        <v>701</v>
      </c>
      <c r="I200" s="172">
        <v>5.5</v>
      </c>
      <c r="J200" s="175">
        <v>6</v>
      </c>
      <c r="K200" s="175">
        <v>6</v>
      </c>
      <c r="L200" s="172">
        <v>6</v>
      </c>
      <c r="M200" s="137" t="s">
        <v>2048</v>
      </c>
    </row>
    <row r="201" spans="1:13" ht="24.9" customHeight="1" x14ac:dyDescent="0.25">
      <c r="A201" s="141">
        <v>192</v>
      </c>
      <c r="B201" s="39" t="s">
        <v>1519</v>
      </c>
      <c r="C201" s="37" t="s">
        <v>1247</v>
      </c>
      <c r="D201" s="125" t="s">
        <v>99</v>
      </c>
      <c r="E201" s="131" t="s">
        <v>157</v>
      </c>
      <c r="F201" s="131" t="s">
        <v>1003</v>
      </c>
      <c r="G201" s="58" t="s">
        <v>26</v>
      </c>
      <c r="H201" s="36" t="s">
        <v>840</v>
      </c>
      <c r="I201" s="172">
        <v>5</v>
      </c>
      <c r="J201" s="175">
        <v>7.5</v>
      </c>
      <c r="K201" s="175">
        <v>7</v>
      </c>
      <c r="L201" s="172">
        <v>6</v>
      </c>
      <c r="M201" s="137" t="s">
        <v>2048</v>
      </c>
    </row>
    <row r="202" spans="1:13" ht="24.9" customHeight="1" x14ac:dyDescent="0.25">
      <c r="A202" s="141">
        <v>193</v>
      </c>
      <c r="B202" s="39" t="s">
        <v>1520</v>
      </c>
      <c r="C202" s="44" t="s">
        <v>944</v>
      </c>
      <c r="D202" s="122" t="s">
        <v>30</v>
      </c>
      <c r="E202" s="131" t="s">
        <v>157</v>
      </c>
      <c r="F202" s="131" t="s">
        <v>945</v>
      </c>
      <c r="G202" s="58" t="s">
        <v>156</v>
      </c>
      <c r="H202" s="36" t="s">
        <v>938</v>
      </c>
      <c r="I202" s="172">
        <v>5</v>
      </c>
      <c r="J202" s="175">
        <v>6</v>
      </c>
      <c r="K202" s="175">
        <v>6</v>
      </c>
      <c r="L202" s="172">
        <v>5.5</v>
      </c>
      <c r="M202" s="137" t="s">
        <v>2048</v>
      </c>
    </row>
    <row r="203" spans="1:13" ht="24.9" customHeight="1" x14ac:dyDescent="0.25">
      <c r="A203" s="141">
        <v>194</v>
      </c>
      <c r="B203" s="39" t="s">
        <v>1521</v>
      </c>
      <c r="C203" s="37" t="s">
        <v>888</v>
      </c>
      <c r="D203" s="123" t="s">
        <v>889</v>
      </c>
      <c r="E203" s="131" t="s">
        <v>52</v>
      </c>
      <c r="F203" s="131" t="s">
        <v>794</v>
      </c>
      <c r="G203" s="58" t="s">
        <v>26</v>
      </c>
      <c r="H203" s="36" t="s">
        <v>872</v>
      </c>
      <c r="I203" s="172">
        <v>5.5</v>
      </c>
      <c r="J203" s="175">
        <v>6</v>
      </c>
      <c r="K203" s="175">
        <v>5</v>
      </c>
      <c r="L203" s="172">
        <v>5.5</v>
      </c>
      <c r="M203" s="137" t="s">
        <v>2048</v>
      </c>
    </row>
    <row r="204" spans="1:13" ht="24.9" customHeight="1" x14ac:dyDescent="0.25">
      <c r="A204" s="141">
        <v>195</v>
      </c>
      <c r="B204" s="39" t="s">
        <v>1522</v>
      </c>
      <c r="C204" s="37" t="s">
        <v>685</v>
      </c>
      <c r="D204" s="123" t="s">
        <v>153</v>
      </c>
      <c r="E204" s="131" t="s">
        <v>52</v>
      </c>
      <c r="F204" s="131" t="s">
        <v>686</v>
      </c>
      <c r="G204" s="58" t="s">
        <v>17</v>
      </c>
      <c r="H204" s="36" t="s">
        <v>677</v>
      </c>
      <c r="I204" s="172">
        <v>5.5</v>
      </c>
      <c r="J204" s="175">
        <v>6</v>
      </c>
      <c r="K204" s="175">
        <v>5</v>
      </c>
      <c r="L204" s="172">
        <v>5.5</v>
      </c>
      <c r="M204" s="137" t="s">
        <v>2048</v>
      </c>
    </row>
    <row r="205" spans="1:13" ht="24.9" customHeight="1" x14ac:dyDescent="0.25">
      <c r="A205" s="141">
        <v>196</v>
      </c>
      <c r="B205" s="39" t="s">
        <v>1523</v>
      </c>
      <c r="C205" s="3" t="s">
        <v>1269</v>
      </c>
      <c r="D205" s="121" t="s">
        <v>138</v>
      </c>
      <c r="E205" s="131" t="s">
        <v>52</v>
      </c>
      <c r="F205" s="131" t="s">
        <v>1270</v>
      </c>
      <c r="G205" s="58" t="s">
        <v>162</v>
      </c>
      <c r="H205" s="35" t="s">
        <v>1140</v>
      </c>
      <c r="I205" s="172">
        <v>5</v>
      </c>
      <c r="J205" s="175">
        <v>6</v>
      </c>
      <c r="K205" s="175">
        <v>3</v>
      </c>
      <c r="L205" s="172">
        <v>5</v>
      </c>
      <c r="M205" s="137" t="s">
        <v>2048</v>
      </c>
    </row>
    <row r="206" spans="1:13" ht="24.9" customHeight="1" x14ac:dyDescent="0.25">
      <c r="A206" s="141">
        <v>197</v>
      </c>
      <c r="B206" s="39" t="s">
        <v>1524</v>
      </c>
      <c r="C206" s="50" t="s">
        <v>1126</v>
      </c>
      <c r="D206" s="128" t="s">
        <v>234</v>
      </c>
      <c r="E206" s="131" t="s">
        <v>52</v>
      </c>
      <c r="F206" s="131" t="s">
        <v>901</v>
      </c>
      <c r="G206" s="58" t="s">
        <v>1869</v>
      </c>
      <c r="H206" s="50" t="s">
        <v>1125</v>
      </c>
      <c r="I206" s="172">
        <v>5</v>
      </c>
      <c r="J206" s="173">
        <v>6</v>
      </c>
      <c r="K206" s="173">
        <v>6</v>
      </c>
      <c r="L206" s="172">
        <v>5.5</v>
      </c>
      <c r="M206" s="137" t="s">
        <v>2048</v>
      </c>
    </row>
    <row r="207" spans="1:13" ht="24.9" customHeight="1" x14ac:dyDescent="0.25">
      <c r="A207" s="141">
        <v>198</v>
      </c>
      <c r="B207" s="39" t="s">
        <v>1525</v>
      </c>
      <c r="C207" s="37" t="s">
        <v>1271</v>
      </c>
      <c r="D207" s="125" t="s">
        <v>79</v>
      </c>
      <c r="E207" s="131" t="s">
        <v>52</v>
      </c>
      <c r="F207" s="131" t="s">
        <v>1051</v>
      </c>
      <c r="G207" s="58" t="s">
        <v>15</v>
      </c>
      <c r="H207" s="36" t="s">
        <v>1140</v>
      </c>
      <c r="I207" s="172">
        <v>5</v>
      </c>
      <c r="J207" s="175">
        <v>6</v>
      </c>
      <c r="K207" s="175">
        <v>4</v>
      </c>
      <c r="L207" s="172">
        <v>5</v>
      </c>
      <c r="M207" s="137" t="s">
        <v>2048</v>
      </c>
    </row>
    <row r="208" spans="1:13" ht="24.9" customHeight="1" x14ac:dyDescent="0.25">
      <c r="A208" s="141">
        <v>199</v>
      </c>
      <c r="B208" s="39" t="s">
        <v>1526</v>
      </c>
      <c r="C208" s="44" t="s">
        <v>797</v>
      </c>
      <c r="D208" s="127" t="s">
        <v>66</v>
      </c>
      <c r="E208" s="131" t="s">
        <v>52</v>
      </c>
      <c r="F208" s="131" t="s">
        <v>241</v>
      </c>
      <c r="G208" s="58" t="s">
        <v>71</v>
      </c>
      <c r="H208" s="44" t="s">
        <v>796</v>
      </c>
      <c r="I208" s="172">
        <v>5</v>
      </c>
      <c r="J208" s="173">
        <v>4.5</v>
      </c>
      <c r="K208" s="173">
        <v>3</v>
      </c>
      <c r="L208" s="172">
        <v>4.5</v>
      </c>
      <c r="M208" s="154" t="s">
        <v>2054</v>
      </c>
    </row>
    <row r="209" spans="1:13" ht="24.9" customHeight="1" x14ac:dyDescent="0.25">
      <c r="A209" s="141">
        <v>200</v>
      </c>
      <c r="B209" s="39" t="s">
        <v>1527</v>
      </c>
      <c r="C209" s="37" t="s">
        <v>890</v>
      </c>
      <c r="D209" s="123" t="s">
        <v>891</v>
      </c>
      <c r="E209" s="131" t="s">
        <v>52</v>
      </c>
      <c r="F209" s="131" t="s">
        <v>892</v>
      </c>
      <c r="G209" s="58" t="s">
        <v>103</v>
      </c>
      <c r="H209" s="36" t="s">
        <v>872</v>
      </c>
      <c r="I209" s="172">
        <v>5</v>
      </c>
      <c r="J209" s="175">
        <v>3</v>
      </c>
      <c r="K209" s="175">
        <v>6</v>
      </c>
      <c r="L209" s="172">
        <v>5</v>
      </c>
      <c r="M209" s="137" t="s">
        <v>2048</v>
      </c>
    </row>
    <row r="210" spans="1:13" ht="24.9" customHeight="1" x14ac:dyDescent="0.25">
      <c r="A210" s="141">
        <v>201</v>
      </c>
      <c r="B210" s="39" t="s">
        <v>1528</v>
      </c>
      <c r="C210" s="37">
        <v>16002077</v>
      </c>
      <c r="D210" s="125" t="s">
        <v>1814</v>
      </c>
      <c r="E210" s="131" t="s">
        <v>45</v>
      </c>
      <c r="F210" s="168" t="s">
        <v>1815</v>
      </c>
      <c r="G210" s="58" t="s">
        <v>84</v>
      </c>
      <c r="H210" s="37" t="s">
        <v>624</v>
      </c>
      <c r="I210" s="172">
        <v>5</v>
      </c>
      <c r="J210" s="177">
        <v>5</v>
      </c>
      <c r="K210" s="177">
        <v>3</v>
      </c>
      <c r="L210" s="172">
        <v>4.5</v>
      </c>
      <c r="M210" s="154" t="s">
        <v>2054</v>
      </c>
    </row>
    <row r="211" spans="1:13" ht="24.9" customHeight="1" x14ac:dyDescent="0.25">
      <c r="A211" s="141">
        <v>202</v>
      </c>
      <c r="B211" s="39" t="s">
        <v>1529</v>
      </c>
      <c r="C211" s="37" t="s">
        <v>1277</v>
      </c>
      <c r="D211" s="125" t="s">
        <v>92</v>
      </c>
      <c r="E211" s="131" t="s">
        <v>45</v>
      </c>
      <c r="F211" s="131" t="s">
        <v>1067</v>
      </c>
      <c r="G211" s="58" t="s">
        <v>75</v>
      </c>
      <c r="H211" s="36" t="s">
        <v>1207</v>
      </c>
      <c r="I211" s="172">
        <v>5</v>
      </c>
      <c r="J211" s="175">
        <v>6</v>
      </c>
      <c r="K211" s="175">
        <v>7</v>
      </c>
      <c r="L211" s="172">
        <v>6</v>
      </c>
      <c r="M211" s="137" t="s">
        <v>2048</v>
      </c>
    </row>
    <row r="212" spans="1:13" ht="24.9" customHeight="1" x14ac:dyDescent="0.25">
      <c r="A212" s="141">
        <v>203</v>
      </c>
      <c r="B212" s="39" t="s">
        <v>1530</v>
      </c>
      <c r="C212" s="37">
        <v>17001713</v>
      </c>
      <c r="D212" s="125" t="s">
        <v>205</v>
      </c>
      <c r="E212" s="131" t="s">
        <v>45</v>
      </c>
      <c r="F212" s="131" t="s">
        <v>984</v>
      </c>
      <c r="G212" s="58" t="s">
        <v>120</v>
      </c>
      <c r="H212" s="36" t="s">
        <v>1125</v>
      </c>
      <c r="I212" s="172">
        <v>6</v>
      </c>
      <c r="J212" s="175">
        <v>5</v>
      </c>
      <c r="K212" s="175">
        <v>5</v>
      </c>
      <c r="L212" s="172">
        <v>5.5</v>
      </c>
      <c r="M212" s="137" t="s">
        <v>2048</v>
      </c>
    </row>
    <row r="213" spans="1:13" ht="24.9" customHeight="1" x14ac:dyDescent="0.25">
      <c r="A213" s="141">
        <v>204</v>
      </c>
      <c r="B213" s="39" t="s">
        <v>1531</v>
      </c>
      <c r="C213" s="3">
        <v>17001469</v>
      </c>
      <c r="D213" s="121" t="s">
        <v>1114</v>
      </c>
      <c r="E213" s="131" t="s">
        <v>62</v>
      </c>
      <c r="F213" s="131" t="s">
        <v>972</v>
      </c>
      <c r="G213" s="58" t="s">
        <v>1869</v>
      </c>
      <c r="H213" s="35" t="s">
        <v>844</v>
      </c>
      <c r="I213" s="172">
        <v>5.5</v>
      </c>
      <c r="J213" s="175">
        <v>5</v>
      </c>
      <c r="K213" s="175">
        <v>5</v>
      </c>
      <c r="L213" s="172">
        <v>5.5</v>
      </c>
      <c r="M213" s="137" t="s">
        <v>2048</v>
      </c>
    </row>
    <row r="214" spans="1:13" ht="24.9" customHeight="1" x14ac:dyDescent="0.25">
      <c r="A214" s="141">
        <v>205</v>
      </c>
      <c r="B214" s="39" t="s">
        <v>1532</v>
      </c>
      <c r="C214" s="3" t="s">
        <v>893</v>
      </c>
      <c r="D214" s="120" t="s">
        <v>894</v>
      </c>
      <c r="E214" s="131" t="s">
        <v>62</v>
      </c>
      <c r="F214" s="131" t="s">
        <v>895</v>
      </c>
      <c r="G214" s="58" t="s">
        <v>65</v>
      </c>
      <c r="H214" s="35" t="s">
        <v>872</v>
      </c>
      <c r="I214" s="172">
        <v>6</v>
      </c>
      <c r="J214" s="175">
        <v>5.5</v>
      </c>
      <c r="K214" s="175">
        <v>3</v>
      </c>
      <c r="L214" s="172">
        <v>5</v>
      </c>
      <c r="M214" s="137" t="s">
        <v>2048</v>
      </c>
    </row>
    <row r="215" spans="1:13" ht="24.9" customHeight="1" x14ac:dyDescent="0.25">
      <c r="A215" s="141">
        <v>206</v>
      </c>
      <c r="B215" s="39" t="s">
        <v>1533</v>
      </c>
      <c r="C215" s="37">
        <v>16002264</v>
      </c>
      <c r="D215" s="125" t="s">
        <v>18</v>
      </c>
      <c r="E215" s="131" t="s">
        <v>62</v>
      </c>
      <c r="F215" s="131" t="s">
        <v>594</v>
      </c>
      <c r="G215" s="58" t="s">
        <v>26</v>
      </c>
      <c r="H215" s="44" t="s">
        <v>602</v>
      </c>
      <c r="I215" s="172">
        <v>5.5</v>
      </c>
      <c r="J215" s="173">
        <v>6</v>
      </c>
      <c r="K215" s="173">
        <v>7</v>
      </c>
      <c r="L215" s="172">
        <v>6</v>
      </c>
      <c r="M215" s="137" t="s">
        <v>2048</v>
      </c>
    </row>
    <row r="216" spans="1:13" ht="24.9" customHeight="1" x14ac:dyDescent="0.25">
      <c r="A216" s="141">
        <v>207</v>
      </c>
      <c r="B216" s="39" t="s">
        <v>1534</v>
      </c>
      <c r="C216" s="37" t="s">
        <v>790</v>
      </c>
      <c r="D216" s="123" t="s">
        <v>117</v>
      </c>
      <c r="E216" s="131" t="s">
        <v>62</v>
      </c>
      <c r="F216" s="131" t="s">
        <v>661</v>
      </c>
      <c r="G216" s="58" t="s">
        <v>26</v>
      </c>
      <c r="H216" s="36" t="s">
        <v>624</v>
      </c>
      <c r="I216" s="172">
        <v>5</v>
      </c>
      <c r="J216" s="175">
        <v>6</v>
      </c>
      <c r="K216" s="175">
        <v>6</v>
      </c>
      <c r="L216" s="172">
        <v>5.5</v>
      </c>
      <c r="M216" s="137" t="s">
        <v>2048</v>
      </c>
    </row>
    <row r="217" spans="1:13" ht="24.9" customHeight="1" x14ac:dyDescent="0.25">
      <c r="A217" s="141">
        <v>208</v>
      </c>
      <c r="B217" s="39" t="s">
        <v>1535</v>
      </c>
      <c r="C217" s="37" t="s">
        <v>810</v>
      </c>
      <c r="D217" s="123" t="s">
        <v>24</v>
      </c>
      <c r="E217" s="131" t="s">
        <v>62</v>
      </c>
      <c r="F217" s="131" t="s">
        <v>811</v>
      </c>
      <c r="G217" s="58" t="s">
        <v>15</v>
      </c>
      <c r="H217" s="36" t="s">
        <v>809</v>
      </c>
      <c r="I217" s="172">
        <v>5</v>
      </c>
      <c r="J217" s="175">
        <v>2.5</v>
      </c>
      <c r="K217" s="175">
        <v>4</v>
      </c>
      <c r="L217" s="172">
        <v>4</v>
      </c>
      <c r="M217" s="154" t="s">
        <v>2054</v>
      </c>
    </row>
    <row r="218" spans="1:13" ht="24.9" customHeight="1" x14ac:dyDescent="0.25">
      <c r="A218" s="141">
        <v>209</v>
      </c>
      <c r="B218" s="39" t="s">
        <v>1536</v>
      </c>
      <c r="C218" s="44" t="s">
        <v>946</v>
      </c>
      <c r="D218" s="122" t="s">
        <v>14</v>
      </c>
      <c r="E218" s="131" t="s">
        <v>62</v>
      </c>
      <c r="F218" s="131" t="s">
        <v>947</v>
      </c>
      <c r="G218" s="58" t="s">
        <v>15</v>
      </c>
      <c r="H218" s="36" t="s">
        <v>938</v>
      </c>
      <c r="I218" s="172">
        <v>5</v>
      </c>
      <c r="J218" s="175">
        <v>3.5</v>
      </c>
      <c r="K218" s="175">
        <v>7</v>
      </c>
      <c r="L218" s="172">
        <v>5</v>
      </c>
      <c r="M218" s="137" t="s">
        <v>2048</v>
      </c>
    </row>
    <row r="219" spans="1:13" ht="24.9" customHeight="1" x14ac:dyDescent="0.25">
      <c r="A219" s="141">
        <v>210</v>
      </c>
      <c r="B219" s="39" t="s">
        <v>1537</v>
      </c>
      <c r="C219" s="44" t="s">
        <v>948</v>
      </c>
      <c r="D219" s="122" t="s">
        <v>949</v>
      </c>
      <c r="E219" s="131" t="s">
        <v>62</v>
      </c>
      <c r="F219" s="131" t="s">
        <v>950</v>
      </c>
      <c r="G219" s="58" t="s">
        <v>74</v>
      </c>
      <c r="H219" s="36" t="s">
        <v>938</v>
      </c>
      <c r="I219" s="172">
        <v>4</v>
      </c>
      <c r="J219" s="175">
        <v>3</v>
      </c>
      <c r="K219" s="175">
        <v>6</v>
      </c>
      <c r="L219" s="172">
        <v>4.5</v>
      </c>
      <c r="M219" s="154" t="s">
        <v>2054</v>
      </c>
    </row>
    <row r="220" spans="1:13" ht="24.9" customHeight="1" x14ac:dyDescent="0.25">
      <c r="A220" s="141">
        <v>211</v>
      </c>
      <c r="B220" s="39" t="s">
        <v>1538</v>
      </c>
      <c r="C220" s="37" t="s">
        <v>896</v>
      </c>
      <c r="D220" s="123" t="s">
        <v>897</v>
      </c>
      <c r="E220" s="131" t="s">
        <v>62</v>
      </c>
      <c r="F220" s="131" t="s">
        <v>898</v>
      </c>
      <c r="G220" s="58" t="s">
        <v>26</v>
      </c>
      <c r="H220" s="36" t="s">
        <v>872</v>
      </c>
      <c r="I220" s="172">
        <v>4.5</v>
      </c>
      <c r="J220" s="175">
        <v>4</v>
      </c>
      <c r="K220" s="175">
        <v>5</v>
      </c>
      <c r="L220" s="172">
        <v>4.5</v>
      </c>
      <c r="M220" s="154" t="s">
        <v>2054</v>
      </c>
    </row>
    <row r="221" spans="1:13" ht="24.9" customHeight="1" x14ac:dyDescent="0.25">
      <c r="A221" s="141">
        <v>212</v>
      </c>
      <c r="B221" s="39" t="s">
        <v>1539</v>
      </c>
      <c r="C221" s="37">
        <v>16002336</v>
      </c>
      <c r="D221" s="125" t="s">
        <v>603</v>
      </c>
      <c r="E221" s="131" t="s">
        <v>1234</v>
      </c>
      <c r="F221" s="131" t="s">
        <v>604</v>
      </c>
      <c r="G221" s="58" t="s">
        <v>84</v>
      </c>
      <c r="H221" s="44" t="s">
        <v>602</v>
      </c>
      <c r="I221" s="172">
        <v>5.5</v>
      </c>
      <c r="J221" s="173">
        <v>4.5</v>
      </c>
      <c r="K221" s="173">
        <v>8</v>
      </c>
      <c r="L221" s="172">
        <v>6</v>
      </c>
      <c r="M221" s="137" t="s">
        <v>2048</v>
      </c>
    </row>
    <row r="222" spans="1:13" ht="24.9" customHeight="1" x14ac:dyDescent="0.25">
      <c r="A222" s="141">
        <v>213</v>
      </c>
      <c r="B222" s="39" t="s">
        <v>1540</v>
      </c>
      <c r="C222" s="37" t="s">
        <v>865</v>
      </c>
      <c r="D222" s="123" t="s">
        <v>866</v>
      </c>
      <c r="E222" s="131" t="s">
        <v>1234</v>
      </c>
      <c r="F222" s="131" t="s">
        <v>867</v>
      </c>
      <c r="G222" s="58" t="s">
        <v>26</v>
      </c>
      <c r="H222" s="36" t="s">
        <v>840</v>
      </c>
      <c r="I222" s="172">
        <v>5</v>
      </c>
      <c r="J222" s="175">
        <v>4.5</v>
      </c>
      <c r="K222" s="175">
        <v>4</v>
      </c>
      <c r="L222" s="172">
        <v>4.5</v>
      </c>
      <c r="M222" s="154" t="s">
        <v>2054</v>
      </c>
    </row>
    <row r="223" spans="1:13" ht="24.9" customHeight="1" x14ac:dyDescent="0.25">
      <c r="A223" s="141">
        <v>214</v>
      </c>
      <c r="B223" s="39" t="s">
        <v>1541</v>
      </c>
      <c r="C223" s="37" t="s">
        <v>933</v>
      </c>
      <c r="D223" s="123" t="s">
        <v>50</v>
      </c>
      <c r="E223" s="131" t="s">
        <v>152</v>
      </c>
      <c r="F223" s="131" t="s">
        <v>626</v>
      </c>
      <c r="G223" s="58" t="s">
        <v>26</v>
      </c>
      <c r="H223" s="36" t="s">
        <v>931</v>
      </c>
      <c r="I223" s="172">
        <v>5.5</v>
      </c>
      <c r="J223" s="175">
        <v>6</v>
      </c>
      <c r="K223" s="175">
        <v>4</v>
      </c>
      <c r="L223" s="172">
        <v>5.5</v>
      </c>
      <c r="M223" s="137" t="s">
        <v>2048</v>
      </c>
    </row>
    <row r="224" spans="1:13" ht="24.9" customHeight="1" x14ac:dyDescent="0.25">
      <c r="A224" s="141">
        <v>215</v>
      </c>
      <c r="B224" s="39" t="s">
        <v>1542</v>
      </c>
      <c r="C224" s="37" t="s">
        <v>716</v>
      </c>
      <c r="D224" s="123" t="s">
        <v>717</v>
      </c>
      <c r="E224" s="131" t="s">
        <v>148</v>
      </c>
      <c r="F224" s="131" t="s">
        <v>718</v>
      </c>
      <c r="G224" s="58" t="s">
        <v>74</v>
      </c>
      <c r="H224" s="36" t="s">
        <v>701</v>
      </c>
      <c r="I224" s="172">
        <v>5</v>
      </c>
      <c r="J224" s="175">
        <v>6</v>
      </c>
      <c r="K224" s="175">
        <v>8</v>
      </c>
      <c r="L224" s="172">
        <v>6</v>
      </c>
      <c r="M224" s="137" t="s">
        <v>2048</v>
      </c>
    </row>
    <row r="225" spans="1:13" ht="24.9" customHeight="1" x14ac:dyDescent="0.25">
      <c r="A225" s="141">
        <v>216</v>
      </c>
      <c r="B225" s="39" t="s">
        <v>1543</v>
      </c>
      <c r="C225" s="37" t="s">
        <v>934</v>
      </c>
      <c r="D225" s="123" t="s">
        <v>114</v>
      </c>
      <c r="E225" s="131" t="s">
        <v>148</v>
      </c>
      <c r="F225" s="131" t="s">
        <v>935</v>
      </c>
      <c r="G225" s="58" t="s">
        <v>17</v>
      </c>
      <c r="H225" s="36" t="s">
        <v>931</v>
      </c>
      <c r="I225" s="172">
        <v>5.5</v>
      </c>
      <c r="J225" s="175">
        <v>5.5</v>
      </c>
      <c r="K225" s="175">
        <v>4</v>
      </c>
      <c r="L225" s="172">
        <v>5</v>
      </c>
      <c r="M225" s="137" t="s">
        <v>2048</v>
      </c>
    </row>
    <row r="226" spans="1:13" ht="24.9" customHeight="1" x14ac:dyDescent="0.25">
      <c r="A226" s="141">
        <v>217</v>
      </c>
      <c r="B226" s="39" t="s">
        <v>1544</v>
      </c>
      <c r="C226" s="37">
        <v>17002230</v>
      </c>
      <c r="D226" s="125" t="s">
        <v>852</v>
      </c>
      <c r="E226" s="131" t="s">
        <v>148</v>
      </c>
      <c r="F226" s="131" t="s">
        <v>853</v>
      </c>
      <c r="G226" s="58" t="s">
        <v>26</v>
      </c>
      <c r="H226" s="44" t="s">
        <v>837</v>
      </c>
      <c r="I226" s="172">
        <v>5.5</v>
      </c>
      <c r="J226" s="173">
        <v>3.5</v>
      </c>
      <c r="K226" s="173">
        <v>7</v>
      </c>
      <c r="L226" s="172">
        <v>5.5</v>
      </c>
      <c r="M226" s="137" t="s">
        <v>2048</v>
      </c>
    </row>
    <row r="227" spans="1:13" ht="24.9" customHeight="1" x14ac:dyDescent="0.25">
      <c r="A227" s="141">
        <v>218</v>
      </c>
      <c r="B227" s="39" t="s">
        <v>1545</v>
      </c>
      <c r="C227" s="37" t="s">
        <v>745</v>
      </c>
      <c r="D227" s="123" t="s">
        <v>183</v>
      </c>
      <c r="E227" s="131" t="s">
        <v>148</v>
      </c>
      <c r="F227" s="131" t="s">
        <v>678</v>
      </c>
      <c r="G227" s="58" t="s">
        <v>15</v>
      </c>
      <c r="H227" s="36" t="s">
        <v>619</v>
      </c>
      <c r="I227" s="172">
        <v>6</v>
      </c>
      <c r="J227" s="175">
        <v>6</v>
      </c>
      <c r="K227" s="175">
        <v>5</v>
      </c>
      <c r="L227" s="172">
        <v>6</v>
      </c>
      <c r="M227" s="137" t="s">
        <v>2048</v>
      </c>
    </row>
    <row r="228" spans="1:13" ht="24.9" customHeight="1" x14ac:dyDescent="0.25">
      <c r="A228" s="141">
        <v>219</v>
      </c>
      <c r="B228" s="39" t="s">
        <v>1546</v>
      </c>
      <c r="C228" s="38" t="s">
        <v>588</v>
      </c>
      <c r="D228" s="124" t="s">
        <v>589</v>
      </c>
      <c r="E228" s="131" t="s">
        <v>148</v>
      </c>
      <c r="F228" s="131" t="s">
        <v>590</v>
      </c>
      <c r="G228" s="58" t="s">
        <v>73</v>
      </c>
      <c r="H228" s="36" t="s">
        <v>591</v>
      </c>
      <c r="I228" s="172">
        <v>5</v>
      </c>
      <c r="J228" s="175">
        <v>5</v>
      </c>
      <c r="K228" s="175">
        <v>6</v>
      </c>
      <c r="L228" s="172">
        <v>5.5</v>
      </c>
      <c r="M228" s="137" t="s">
        <v>2048</v>
      </c>
    </row>
    <row r="229" spans="1:13" ht="24.9" customHeight="1" x14ac:dyDescent="0.25">
      <c r="A229" s="141">
        <v>220</v>
      </c>
      <c r="B229" s="39" t="s">
        <v>1547</v>
      </c>
      <c r="C229" s="37">
        <v>16001723</v>
      </c>
      <c r="D229" s="125" t="s">
        <v>1841</v>
      </c>
      <c r="E229" s="131" t="s">
        <v>147</v>
      </c>
      <c r="F229" s="131" t="s">
        <v>729</v>
      </c>
      <c r="G229" s="58" t="s">
        <v>179</v>
      </c>
      <c r="H229" s="36" t="s">
        <v>725</v>
      </c>
      <c r="I229" s="172">
        <v>5.5</v>
      </c>
      <c r="J229" s="175">
        <v>4</v>
      </c>
      <c r="K229" s="175">
        <v>7</v>
      </c>
      <c r="L229" s="172">
        <v>5.5</v>
      </c>
      <c r="M229" s="137" t="s">
        <v>2048</v>
      </c>
    </row>
    <row r="230" spans="1:13" ht="24.9" customHeight="1" x14ac:dyDescent="0.25">
      <c r="A230" s="141">
        <v>221</v>
      </c>
      <c r="B230" s="39" t="s">
        <v>1548</v>
      </c>
      <c r="C230" s="37" t="s">
        <v>746</v>
      </c>
      <c r="D230" s="123" t="s">
        <v>66</v>
      </c>
      <c r="E230" s="131" t="s">
        <v>747</v>
      </c>
      <c r="F230" s="131" t="s">
        <v>748</v>
      </c>
      <c r="G230" s="58" t="s">
        <v>26</v>
      </c>
      <c r="H230" s="36" t="s">
        <v>619</v>
      </c>
      <c r="I230" s="172">
        <v>5.5</v>
      </c>
      <c r="J230" s="175">
        <v>5.5</v>
      </c>
      <c r="K230" s="175">
        <v>5</v>
      </c>
      <c r="L230" s="172">
        <v>5.5</v>
      </c>
      <c r="M230" s="137" t="s">
        <v>2048</v>
      </c>
    </row>
    <row r="231" spans="1:13" ht="24.9" customHeight="1" x14ac:dyDescent="0.25">
      <c r="A231" s="141">
        <v>222</v>
      </c>
      <c r="B231" s="39" t="s">
        <v>1549</v>
      </c>
      <c r="C231" s="37" t="s">
        <v>1094</v>
      </c>
      <c r="D231" s="123" t="s">
        <v>841</v>
      </c>
      <c r="E231" s="131" t="s">
        <v>747</v>
      </c>
      <c r="F231" s="131" t="s">
        <v>1095</v>
      </c>
      <c r="G231" s="58" t="s">
        <v>26</v>
      </c>
      <c r="H231" s="36" t="s">
        <v>1082</v>
      </c>
      <c r="I231" s="172">
        <v>5.5</v>
      </c>
      <c r="J231" s="175">
        <v>4</v>
      </c>
      <c r="K231" s="175">
        <v>4</v>
      </c>
      <c r="L231" s="172">
        <v>5</v>
      </c>
      <c r="M231" s="137" t="s">
        <v>2048</v>
      </c>
    </row>
    <row r="232" spans="1:13" ht="24.9" customHeight="1" x14ac:dyDescent="0.25">
      <c r="A232" s="141">
        <v>223</v>
      </c>
      <c r="B232" s="39" t="s">
        <v>1550</v>
      </c>
      <c r="C232" s="37" t="s">
        <v>1149</v>
      </c>
      <c r="D232" s="123" t="s">
        <v>69</v>
      </c>
      <c r="E232" s="131" t="s">
        <v>67</v>
      </c>
      <c r="F232" s="131" t="s">
        <v>1150</v>
      </c>
      <c r="G232" s="58" t="s">
        <v>94</v>
      </c>
      <c r="H232" s="36" t="s">
        <v>1140</v>
      </c>
      <c r="I232" s="172">
        <v>5.5</v>
      </c>
      <c r="J232" s="175">
        <v>5</v>
      </c>
      <c r="K232" s="175">
        <v>5</v>
      </c>
      <c r="L232" s="172">
        <v>5.5</v>
      </c>
      <c r="M232" s="137" t="s">
        <v>2048</v>
      </c>
    </row>
    <row r="233" spans="1:13" ht="24.9" customHeight="1" x14ac:dyDescent="0.25">
      <c r="A233" s="141">
        <v>224</v>
      </c>
      <c r="B233" s="39" t="s">
        <v>1551</v>
      </c>
      <c r="C233" s="44" t="s">
        <v>812</v>
      </c>
      <c r="D233" s="127" t="s">
        <v>35</v>
      </c>
      <c r="E233" s="131" t="s">
        <v>41</v>
      </c>
      <c r="F233" s="131" t="s">
        <v>813</v>
      </c>
      <c r="G233" s="58" t="s">
        <v>74</v>
      </c>
      <c r="H233" s="44" t="s">
        <v>809</v>
      </c>
      <c r="I233" s="172">
        <v>5.5</v>
      </c>
      <c r="J233" s="173">
        <v>4</v>
      </c>
      <c r="K233" s="173">
        <v>7</v>
      </c>
      <c r="L233" s="172">
        <v>5.5</v>
      </c>
      <c r="M233" s="137" t="s">
        <v>2048</v>
      </c>
    </row>
    <row r="234" spans="1:13" ht="24.9" customHeight="1" x14ac:dyDescent="0.25">
      <c r="A234" s="141">
        <v>225</v>
      </c>
      <c r="B234" s="39" t="s">
        <v>1552</v>
      </c>
      <c r="C234" s="37" t="s">
        <v>1241</v>
      </c>
      <c r="D234" s="125" t="s">
        <v>1097</v>
      </c>
      <c r="E234" s="131" t="s">
        <v>41</v>
      </c>
      <c r="F234" s="131" t="s">
        <v>761</v>
      </c>
      <c r="G234" s="58" t="s">
        <v>74</v>
      </c>
      <c r="H234" s="36" t="s">
        <v>675</v>
      </c>
      <c r="I234" s="172">
        <v>5.5</v>
      </c>
      <c r="J234" s="175">
        <v>4</v>
      </c>
      <c r="K234" s="175">
        <v>9</v>
      </c>
      <c r="L234" s="172">
        <v>6</v>
      </c>
      <c r="M234" s="137" t="s">
        <v>2048</v>
      </c>
    </row>
    <row r="235" spans="1:13" ht="24.9" customHeight="1" x14ac:dyDescent="0.25">
      <c r="A235" s="141">
        <v>226</v>
      </c>
      <c r="B235" s="39" t="s">
        <v>1553</v>
      </c>
      <c r="C235" s="37">
        <v>16002733</v>
      </c>
      <c r="D235" s="125" t="s">
        <v>205</v>
      </c>
      <c r="E235" s="131" t="s">
        <v>41</v>
      </c>
      <c r="F235" s="131" t="s">
        <v>667</v>
      </c>
      <c r="G235" s="58" t="s">
        <v>81</v>
      </c>
      <c r="H235" s="185" t="s">
        <v>591</v>
      </c>
      <c r="I235" s="172">
        <v>6.5</v>
      </c>
      <c r="J235" s="178">
        <v>6</v>
      </c>
      <c r="K235" s="178">
        <v>6</v>
      </c>
      <c r="L235" s="172">
        <v>6.5</v>
      </c>
      <c r="M235" s="137" t="s">
        <v>2048</v>
      </c>
    </row>
    <row r="236" spans="1:13" ht="24.9" customHeight="1" x14ac:dyDescent="0.25">
      <c r="A236" s="141">
        <v>227</v>
      </c>
      <c r="B236" s="39" t="s">
        <v>1554</v>
      </c>
      <c r="C236" s="37">
        <v>17004927</v>
      </c>
      <c r="D236" s="125" t="s">
        <v>129</v>
      </c>
      <c r="E236" s="131" t="s">
        <v>41</v>
      </c>
      <c r="F236" s="131" t="s">
        <v>168</v>
      </c>
      <c r="G236" s="58" t="s">
        <v>26</v>
      </c>
      <c r="H236" s="44" t="s">
        <v>1222</v>
      </c>
      <c r="I236" s="172">
        <v>5.5</v>
      </c>
      <c r="J236" s="173">
        <v>5.5</v>
      </c>
      <c r="K236" s="173">
        <v>5</v>
      </c>
      <c r="L236" s="172">
        <v>5.5</v>
      </c>
      <c r="M236" s="137" t="s">
        <v>2048</v>
      </c>
    </row>
    <row r="237" spans="1:13" ht="24.9" customHeight="1" x14ac:dyDescent="0.25">
      <c r="A237" s="141">
        <v>228</v>
      </c>
      <c r="B237" s="39" t="s">
        <v>1555</v>
      </c>
      <c r="C237" s="37" t="s">
        <v>719</v>
      </c>
      <c r="D237" s="123" t="s">
        <v>720</v>
      </c>
      <c r="E237" s="131" t="s">
        <v>142</v>
      </c>
      <c r="F237" s="131" t="s">
        <v>191</v>
      </c>
      <c r="G237" s="58" t="s">
        <v>75</v>
      </c>
      <c r="H237" s="36" t="s">
        <v>701</v>
      </c>
      <c r="I237" s="172">
        <v>5</v>
      </c>
      <c r="J237" s="175">
        <v>5.5</v>
      </c>
      <c r="K237" s="175">
        <v>8</v>
      </c>
      <c r="L237" s="172">
        <v>6</v>
      </c>
      <c r="M237" s="137" t="s">
        <v>2048</v>
      </c>
    </row>
    <row r="238" spans="1:13" ht="24.9" customHeight="1" x14ac:dyDescent="0.25">
      <c r="A238" s="141">
        <v>229</v>
      </c>
      <c r="B238" s="39" t="s">
        <v>1556</v>
      </c>
      <c r="C238" s="44" t="s">
        <v>951</v>
      </c>
      <c r="D238" s="122" t="s">
        <v>21</v>
      </c>
      <c r="E238" s="131" t="s">
        <v>141</v>
      </c>
      <c r="F238" s="131" t="s">
        <v>952</v>
      </c>
      <c r="G238" s="58" t="s">
        <v>17</v>
      </c>
      <c r="H238" s="36" t="s">
        <v>938</v>
      </c>
      <c r="I238" s="172">
        <v>5.5</v>
      </c>
      <c r="J238" s="175">
        <v>4</v>
      </c>
      <c r="K238" s="175">
        <v>8</v>
      </c>
      <c r="L238" s="172">
        <v>6</v>
      </c>
      <c r="M238" s="137" t="s">
        <v>2048</v>
      </c>
    </row>
    <row r="239" spans="1:13" ht="24.9" customHeight="1" x14ac:dyDescent="0.25">
      <c r="A239" s="141">
        <v>230</v>
      </c>
      <c r="B239" s="39" t="s">
        <v>1557</v>
      </c>
      <c r="C239" s="37" t="s">
        <v>919</v>
      </c>
      <c r="D239" s="123" t="s">
        <v>233</v>
      </c>
      <c r="E239" s="131" t="s">
        <v>42</v>
      </c>
      <c r="F239" s="131" t="s">
        <v>920</v>
      </c>
      <c r="G239" s="58" t="s">
        <v>17</v>
      </c>
      <c r="H239" s="36" t="s">
        <v>905</v>
      </c>
      <c r="I239" s="172">
        <v>5.5</v>
      </c>
      <c r="J239" s="175">
        <v>3.5</v>
      </c>
      <c r="K239" s="175">
        <v>7</v>
      </c>
      <c r="L239" s="172">
        <v>5.5</v>
      </c>
      <c r="M239" s="137" t="s">
        <v>2048</v>
      </c>
    </row>
    <row r="240" spans="1:13" ht="24.9" customHeight="1" x14ac:dyDescent="0.25">
      <c r="A240" s="141">
        <v>231</v>
      </c>
      <c r="B240" s="39" t="s">
        <v>1558</v>
      </c>
      <c r="C240" s="37">
        <v>16001650</v>
      </c>
      <c r="D240" s="125" t="s">
        <v>108</v>
      </c>
      <c r="E240" s="131" t="s">
        <v>134</v>
      </c>
      <c r="F240" s="131" t="s">
        <v>760</v>
      </c>
      <c r="G240" s="58" t="s">
        <v>15</v>
      </c>
      <c r="H240" s="36" t="s">
        <v>623</v>
      </c>
      <c r="I240" s="172">
        <v>6</v>
      </c>
      <c r="J240" s="175">
        <v>6</v>
      </c>
      <c r="K240" s="175">
        <v>8</v>
      </c>
      <c r="L240" s="172">
        <v>6.5</v>
      </c>
      <c r="M240" s="137" t="s">
        <v>2048</v>
      </c>
    </row>
    <row r="241" spans="1:13" ht="24.9" customHeight="1" x14ac:dyDescent="0.25">
      <c r="A241" s="141">
        <v>232</v>
      </c>
      <c r="B241" s="39" t="s">
        <v>1559</v>
      </c>
      <c r="C241" s="3" t="s">
        <v>1251</v>
      </c>
      <c r="D241" s="121" t="s">
        <v>69</v>
      </c>
      <c r="E241" s="131" t="s">
        <v>134</v>
      </c>
      <c r="F241" s="131" t="s">
        <v>1058</v>
      </c>
      <c r="G241" s="58" t="s">
        <v>74</v>
      </c>
      <c r="H241" s="35" t="s">
        <v>872</v>
      </c>
      <c r="I241" s="172">
        <v>6</v>
      </c>
      <c r="J241" s="175">
        <v>6.5</v>
      </c>
      <c r="K241" s="175">
        <v>3</v>
      </c>
      <c r="L241" s="172">
        <v>5.5</v>
      </c>
      <c r="M241" s="137" t="s">
        <v>2048</v>
      </c>
    </row>
    <row r="242" spans="1:13" ht="24.9" customHeight="1" x14ac:dyDescent="0.25">
      <c r="A242" s="141">
        <v>233</v>
      </c>
      <c r="B242" s="39" t="s">
        <v>1560</v>
      </c>
      <c r="C242" s="3" t="s">
        <v>1096</v>
      </c>
      <c r="D242" s="120" t="s">
        <v>133</v>
      </c>
      <c r="E242" s="131" t="s">
        <v>132</v>
      </c>
      <c r="F242" s="131" t="s">
        <v>899</v>
      </c>
      <c r="G242" s="58" t="s">
        <v>1869</v>
      </c>
      <c r="H242" s="35" t="s">
        <v>1082</v>
      </c>
      <c r="I242" s="172">
        <v>6</v>
      </c>
      <c r="J242" s="175">
        <v>4.5</v>
      </c>
      <c r="K242" s="175">
        <v>5</v>
      </c>
      <c r="L242" s="172">
        <v>5.5</v>
      </c>
      <c r="M242" s="137" t="s">
        <v>2048</v>
      </c>
    </row>
    <row r="243" spans="1:13" ht="24.9" customHeight="1" x14ac:dyDescent="0.25">
      <c r="A243" s="141">
        <v>234</v>
      </c>
      <c r="B243" s="39" t="s">
        <v>1561</v>
      </c>
      <c r="C243" s="50" t="s">
        <v>954</v>
      </c>
      <c r="D243" s="118" t="s">
        <v>30</v>
      </c>
      <c r="E243" s="131" t="s">
        <v>132</v>
      </c>
      <c r="F243" s="131" t="s">
        <v>808</v>
      </c>
      <c r="G243" s="58" t="s">
        <v>150</v>
      </c>
      <c r="H243" s="35" t="s">
        <v>938</v>
      </c>
      <c r="I243" s="172">
        <v>6</v>
      </c>
      <c r="J243" s="175">
        <v>4.5</v>
      </c>
      <c r="K243" s="175">
        <v>5</v>
      </c>
      <c r="L243" s="172">
        <v>5.5</v>
      </c>
      <c r="M243" s="137" t="s">
        <v>2048</v>
      </c>
    </row>
    <row r="244" spans="1:13" ht="24.9" customHeight="1" x14ac:dyDescent="0.25">
      <c r="A244" s="141">
        <v>235</v>
      </c>
      <c r="B244" s="39" t="s">
        <v>1562</v>
      </c>
      <c r="C244" s="3" t="s">
        <v>921</v>
      </c>
      <c r="D244" s="120" t="s">
        <v>69</v>
      </c>
      <c r="E244" s="131" t="s">
        <v>278</v>
      </c>
      <c r="F244" s="131" t="s">
        <v>922</v>
      </c>
      <c r="G244" s="58" t="s">
        <v>49</v>
      </c>
      <c r="H244" s="35" t="s">
        <v>905</v>
      </c>
      <c r="I244" s="172">
        <v>6.5</v>
      </c>
      <c r="J244" s="175">
        <v>7</v>
      </c>
      <c r="K244" s="175">
        <v>7</v>
      </c>
      <c r="L244" s="172">
        <v>7</v>
      </c>
      <c r="M244" s="137" t="s">
        <v>2049</v>
      </c>
    </row>
    <row r="245" spans="1:13" ht="24.9" customHeight="1" x14ac:dyDescent="0.25">
      <c r="A245" s="141">
        <v>236</v>
      </c>
      <c r="B245" s="39" t="s">
        <v>1563</v>
      </c>
      <c r="C245" s="3" t="s">
        <v>1151</v>
      </c>
      <c r="D245" s="120" t="s">
        <v>1004</v>
      </c>
      <c r="E245" s="131" t="s">
        <v>128</v>
      </c>
      <c r="F245" s="131" t="s">
        <v>1072</v>
      </c>
      <c r="G245" s="58" t="s">
        <v>17</v>
      </c>
      <c r="H245" s="35" t="s">
        <v>1140</v>
      </c>
      <c r="I245" s="172">
        <v>7</v>
      </c>
      <c r="J245" s="175">
        <v>6</v>
      </c>
      <c r="K245" s="175">
        <v>4</v>
      </c>
      <c r="L245" s="172">
        <v>6</v>
      </c>
      <c r="M245" s="137" t="s">
        <v>2048</v>
      </c>
    </row>
    <row r="246" spans="1:13" ht="24.9" customHeight="1" x14ac:dyDescent="0.25">
      <c r="A246" s="141">
        <v>237</v>
      </c>
      <c r="B246" s="39" t="s">
        <v>1564</v>
      </c>
      <c r="C246" s="3" t="s">
        <v>1210</v>
      </c>
      <c r="D246" s="120" t="s">
        <v>1211</v>
      </c>
      <c r="E246" s="131" t="s">
        <v>128</v>
      </c>
      <c r="F246" s="131" t="s">
        <v>1180</v>
      </c>
      <c r="G246" s="58" t="s">
        <v>125</v>
      </c>
      <c r="H246" s="35" t="s">
        <v>1207</v>
      </c>
      <c r="I246" s="172">
        <v>7</v>
      </c>
      <c r="J246" s="175">
        <v>7.5</v>
      </c>
      <c r="K246" s="175">
        <v>9</v>
      </c>
      <c r="L246" s="172">
        <v>7.5</v>
      </c>
      <c r="M246" s="137" t="s">
        <v>2049</v>
      </c>
    </row>
    <row r="247" spans="1:13" ht="24.9" customHeight="1" x14ac:dyDescent="0.25">
      <c r="A247" s="141">
        <v>238</v>
      </c>
      <c r="B247" s="39" t="s">
        <v>1565</v>
      </c>
      <c r="C247" s="3">
        <v>17003942</v>
      </c>
      <c r="D247" s="121" t="s">
        <v>936</v>
      </c>
      <c r="E247" s="131" t="s">
        <v>128</v>
      </c>
      <c r="F247" s="131" t="s">
        <v>883</v>
      </c>
      <c r="G247" s="58" t="s">
        <v>140</v>
      </c>
      <c r="H247" s="33" t="s">
        <v>931</v>
      </c>
      <c r="I247" s="172">
        <v>6</v>
      </c>
      <c r="J247" s="174">
        <v>6</v>
      </c>
      <c r="K247" s="174">
        <v>5</v>
      </c>
      <c r="L247" s="172">
        <v>6</v>
      </c>
      <c r="M247" s="137" t="s">
        <v>2048</v>
      </c>
    </row>
    <row r="248" spans="1:13" ht="24.9" customHeight="1" x14ac:dyDescent="0.25">
      <c r="A248" s="141">
        <v>239</v>
      </c>
      <c r="B248" s="39" t="s">
        <v>1566</v>
      </c>
      <c r="C248" s="3">
        <v>16002466</v>
      </c>
      <c r="D248" s="121" t="s">
        <v>190</v>
      </c>
      <c r="E248" s="131" t="s">
        <v>128</v>
      </c>
      <c r="F248" s="131" t="s">
        <v>674</v>
      </c>
      <c r="G248" s="58" t="s">
        <v>81</v>
      </c>
      <c r="H248" s="35" t="s">
        <v>598</v>
      </c>
      <c r="I248" s="172">
        <v>7</v>
      </c>
      <c r="J248" s="175">
        <v>7.5</v>
      </c>
      <c r="K248" s="175">
        <v>5</v>
      </c>
      <c r="L248" s="172">
        <v>6.5</v>
      </c>
      <c r="M248" s="137" t="s">
        <v>2048</v>
      </c>
    </row>
    <row r="249" spans="1:13" ht="24.9" customHeight="1" x14ac:dyDescent="0.25">
      <c r="A249" s="141">
        <v>240</v>
      </c>
      <c r="B249" s="39" t="s">
        <v>1567</v>
      </c>
      <c r="C249" s="3" t="s">
        <v>1107</v>
      </c>
      <c r="D249" s="120" t="s">
        <v>1108</v>
      </c>
      <c r="E249" s="131" t="s">
        <v>128</v>
      </c>
      <c r="F249" s="131" t="s">
        <v>1109</v>
      </c>
      <c r="G249" s="58" t="s">
        <v>162</v>
      </c>
      <c r="H249" s="35" t="s">
        <v>1106</v>
      </c>
      <c r="I249" s="172">
        <v>7</v>
      </c>
      <c r="J249" s="175">
        <v>7.5</v>
      </c>
      <c r="K249" s="175">
        <v>9</v>
      </c>
      <c r="L249" s="172">
        <v>7.5</v>
      </c>
      <c r="M249" s="137" t="s">
        <v>2049</v>
      </c>
    </row>
    <row r="250" spans="1:13" ht="24.9" customHeight="1" x14ac:dyDescent="0.25">
      <c r="A250" s="141">
        <v>241</v>
      </c>
      <c r="B250" s="39" t="s">
        <v>1568</v>
      </c>
      <c r="C250" s="3">
        <v>17001883</v>
      </c>
      <c r="D250" s="121" t="s">
        <v>50</v>
      </c>
      <c r="E250" s="131" t="s">
        <v>128</v>
      </c>
      <c r="F250" s="131" t="s">
        <v>372</v>
      </c>
      <c r="G250" s="58" t="s">
        <v>156</v>
      </c>
      <c r="H250" s="35" t="s">
        <v>905</v>
      </c>
      <c r="I250" s="172">
        <v>6</v>
      </c>
      <c r="J250" s="175">
        <v>7.5</v>
      </c>
      <c r="K250" s="175">
        <v>7</v>
      </c>
      <c r="L250" s="172">
        <v>6.5</v>
      </c>
      <c r="M250" s="137" t="s">
        <v>2048</v>
      </c>
    </row>
    <row r="251" spans="1:13" ht="24.9" customHeight="1" x14ac:dyDescent="0.25">
      <c r="A251" s="141">
        <v>242</v>
      </c>
      <c r="B251" s="39" t="s">
        <v>1569</v>
      </c>
      <c r="C251" s="3">
        <v>17001724</v>
      </c>
      <c r="D251" s="121" t="s">
        <v>900</v>
      </c>
      <c r="E251" s="131" t="s">
        <v>128</v>
      </c>
      <c r="F251" s="131" t="s">
        <v>901</v>
      </c>
      <c r="G251" s="58" t="s">
        <v>26</v>
      </c>
      <c r="H251" s="50" t="s">
        <v>872</v>
      </c>
      <c r="I251" s="172">
        <v>7</v>
      </c>
      <c r="J251" s="173">
        <v>7.5</v>
      </c>
      <c r="K251" s="173">
        <v>5</v>
      </c>
      <c r="L251" s="172">
        <v>6.5</v>
      </c>
      <c r="M251" s="137" t="s">
        <v>2048</v>
      </c>
    </row>
    <row r="252" spans="1:13" ht="24.9" customHeight="1" x14ac:dyDescent="0.25">
      <c r="A252" s="141">
        <v>243</v>
      </c>
      <c r="B252" s="39" t="s">
        <v>1570</v>
      </c>
      <c r="C252" s="3" t="s">
        <v>1071</v>
      </c>
      <c r="D252" s="120" t="s">
        <v>275</v>
      </c>
      <c r="E252" s="131" t="s">
        <v>128</v>
      </c>
      <c r="F252" s="131" t="s">
        <v>945</v>
      </c>
      <c r="G252" s="58" t="s">
        <v>84</v>
      </c>
      <c r="H252" s="35" t="s">
        <v>958</v>
      </c>
      <c r="I252" s="172">
        <v>6.5</v>
      </c>
      <c r="J252" s="175">
        <v>7.5</v>
      </c>
      <c r="K252" s="175">
        <v>8</v>
      </c>
      <c r="L252" s="172">
        <v>7</v>
      </c>
      <c r="M252" s="137" t="s">
        <v>2049</v>
      </c>
    </row>
    <row r="253" spans="1:13" ht="24.9" customHeight="1" x14ac:dyDescent="0.25">
      <c r="A253" s="141">
        <v>244</v>
      </c>
      <c r="B253" s="39" t="s">
        <v>1571</v>
      </c>
      <c r="C253" s="34" t="s">
        <v>647</v>
      </c>
      <c r="D253" s="129" t="s">
        <v>648</v>
      </c>
      <c r="E253" s="131" t="s">
        <v>128</v>
      </c>
      <c r="F253" s="131" t="s">
        <v>649</v>
      </c>
      <c r="G253" s="58" t="s">
        <v>26</v>
      </c>
      <c r="H253" s="35" t="s">
        <v>633</v>
      </c>
      <c r="I253" s="172">
        <v>7.5</v>
      </c>
      <c r="J253" s="175">
        <v>6.5</v>
      </c>
      <c r="K253" s="175">
        <v>8</v>
      </c>
      <c r="L253" s="172">
        <v>7.5</v>
      </c>
      <c r="M253" s="137" t="s">
        <v>2049</v>
      </c>
    </row>
    <row r="254" spans="1:13" ht="24.9" customHeight="1" x14ac:dyDescent="0.25">
      <c r="A254" s="141">
        <v>245</v>
      </c>
      <c r="B254" s="39" t="s">
        <v>1572</v>
      </c>
      <c r="C254" s="3">
        <v>17004942</v>
      </c>
      <c r="D254" s="121" t="s">
        <v>284</v>
      </c>
      <c r="E254" s="131" t="s">
        <v>1220</v>
      </c>
      <c r="F254" s="131" t="s">
        <v>1221</v>
      </c>
      <c r="G254" s="58" t="s">
        <v>65</v>
      </c>
      <c r="H254" s="50" t="s">
        <v>871</v>
      </c>
      <c r="I254" s="172">
        <v>7</v>
      </c>
      <c r="J254" s="173">
        <v>6.5</v>
      </c>
      <c r="K254" s="173">
        <v>7</v>
      </c>
      <c r="L254" s="172">
        <v>7</v>
      </c>
      <c r="M254" s="137" t="s">
        <v>2049</v>
      </c>
    </row>
    <row r="255" spans="1:13" ht="24.9" customHeight="1" x14ac:dyDescent="0.25">
      <c r="A255" s="141">
        <v>246</v>
      </c>
      <c r="B255" s="39" t="s">
        <v>1573</v>
      </c>
      <c r="C255" s="50" t="s">
        <v>798</v>
      </c>
      <c r="D255" s="128" t="s">
        <v>222</v>
      </c>
      <c r="E255" s="131" t="s">
        <v>311</v>
      </c>
      <c r="F255" s="131" t="s">
        <v>799</v>
      </c>
      <c r="G255" s="58" t="s">
        <v>17</v>
      </c>
      <c r="H255" s="50" t="s">
        <v>796</v>
      </c>
      <c r="I255" s="172">
        <v>7</v>
      </c>
      <c r="J255" s="173">
        <v>6</v>
      </c>
      <c r="K255" s="173">
        <v>7</v>
      </c>
      <c r="L255" s="172">
        <v>7</v>
      </c>
      <c r="M255" s="137" t="s">
        <v>2049</v>
      </c>
    </row>
    <row r="256" spans="1:13" ht="24.9" customHeight="1" x14ac:dyDescent="0.25">
      <c r="A256" s="141">
        <v>247</v>
      </c>
      <c r="B256" s="39" t="s">
        <v>1574</v>
      </c>
      <c r="C256" s="3" t="s">
        <v>1152</v>
      </c>
      <c r="D256" s="121" t="s">
        <v>1153</v>
      </c>
      <c r="E256" s="131" t="s">
        <v>34</v>
      </c>
      <c r="F256" s="133" t="s">
        <v>1154</v>
      </c>
      <c r="G256" s="58" t="s">
        <v>1869</v>
      </c>
      <c r="H256" s="50" t="s">
        <v>1140</v>
      </c>
      <c r="I256" s="172">
        <v>6.5</v>
      </c>
      <c r="J256" s="173">
        <v>6</v>
      </c>
      <c r="K256" s="173">
        <v>8</v>
      </c>
      <c r="L256" s="172">
        <v>7</v>
      </c>
      <c r="M256" s="137" t="s">
        <v>2049</v>
      </c>
    </row>
    <row r="257" spans="1:13" ht="24.9" customHeight="1" x14ac:dyDescent="0.25">
      <c r="A257" s="141">
        <v>248</v>
      </c>
      <c r="B257" s="39" t="s">
        <v>1575</v>
      </c>
      <c r="C257" s="34" t="s">
        <v>650</v>
      </c>
      <c r="D257" s="129" t="s">
        <v>223</v>
      </c>
      <c r="E257" s="131" t="s">
        <v>34</v>
      </c>
      <c r="F257" s="131" t="s">
        <v>651</v>
      </c>
      <c r="G257" s="58" t="s">
        <v>26</v>
      </c>
      <c r="H257" s="35" t="s">
        <v>633</v>
      </c>
      <c r="I257" s="172">
        <v>7.5</v>
      </c>
      <c r="J257" s="175">
        <v>6</v>
      </c>
      <c r="K257" s="175">
        <v>8</v>
      </c>
      <c r="L257" s="172">
        <v>7.5</v>
      </c>
      <c r="M257" s="137" t="s">
        <v>2049</v>
      </c>
    </row>
    <row r="258" spans="1:13" ht="24.9" customHeight="1" x14ac:dyDescent="0.25">
      <c r="A258" s="141">
        <v>249</v>
      </c>
      <c r="B258" s="39" t="s">
        <v>1576</v>
      </c>
      <c r="C258" s="3">
        <v>17002064</v>
      </c>
      <c r="D258" s="121" t="s">
        <v>231</v>
      </c>
      <c r="E258" s="131" t="s">
        <v>34</v>
      </c>
      <c r="F258" s="131" t="s">
        <v>923</v>
      </c>
      <c r="G258" s="58" t="s">
        <v>17</v>
      </c>
      <c r="H258" s="50" t="s">
        <v>905</v>
      </c>
      <c r="I258" s="172">
        <v>7</v>
      </c>
      <c r="J258" s="173">
        <v>6</v>
      </c>
      <c r="K258" s="173">
        <v>8</v>
      </c>
      <c r="L258" s="172">
        <v>7</v>
      </c>
      <c r="M258" s="137" t="s">
        <v>2049</v>
      </c>
    </row>
    <row r="259" spans="1:13" ht="24.9" customHeight="1" x14ac:dyDescent="0.25">
      <c r="A259" s="141">
        <v>250</v>
      </c>
      <c r="B259" s="39" t="s">
        <v>1577</v>
      </c>
      <c r="C259" s="34" t="s">
        <v>652</v>
      </c>
      <c r="D259" s="129" t="s">
        <v>653</v>
      </c>
      <c r="E259" s="131" t="s">
        <v>34</v>
      </c>
      <c r="F259" s="131" t="s">
        <v>654</v>
      </c>
      <c r="G259" s="58" t="s">
        <v>120</v>
      </c>
      <c r="H259" s="35" t="s">
        <v>633</v>
      </c>
      <c r="I259" s="172">
        <v>7</v>
      </c>
      <c r="J259" s="175">
        <v>6.5</v>
      </c>
      <c r="K259" s="175">
        <v>5</v>
      </c>
      <c r="L259" s="172">
        <v>6.5</v>
      </c>
      <c r="M259" s="137" t="s">
        <v>2048</v>
      </c>
    </row>
    <row r="260" spans="1:13" ht="24.9" customHeight="1" x14ac:dyDescent="0.25">
      <c r="A260" s="141">
        <v>251</v>
      </c>
      <c r="B260" s="39" t="s">
        <v>1578</v>
      </c>
      <c r="C260" s="34" t="s">
        <v>563</v>
      </c>
      <c r="D260" s="129" t="s">
        <v>108</v>
      </c>
      <c r="E260" s="131" t="s">
        <v>34</v>
      </c>
      <c r="F260" s="131" t="s">
        <v>564</v>
      </c>
      <c r="G260" s="58" t="s">
        <v>26</v>
      </c>
      <c r="H260" s="50" t="s">
        <v>546</v>
      </c>
      <c r="I260" s="172">
        <v>6.5</v>
      </c>
      <c r="J260" s="173">
        <v>7.5</v>
      </c>
      <c r="K260" s="173">
        <v>6</v>
      </c>
      <c r="L260" s="172">
        <v>6.5</v>
      </c>
      <c r="M260" s="137" t="s">
        <v>2048</v>
      </c>
    </row>
    <row r="261" spans="1:13" ht="24.9" customHeight="1" x14ac:dyDescent="0.25">
      <c r="A261" s="141">
        <v>252</v>
      </c>
      <c r="B261" s="39" t="s">
        <v>1579</v>
      </c>
      <c r="C261" s="3" t="s">
        <v>721</v>
      </c>
      <c r="D261" s="120" t="s">
        <v>124</v>
      </c>
      <c r="E261" s="131" t="s">
        <v>34</v>
      </c>
      <c r="F261" s="131" t="s">
        <v>722</v>
      </c>
      <c r="G261" s="58" t="s">
        <v>26</v>
      </c>
      <c r="H261" s="35" t="s">
        <v>701</v>
      </c>
      <c r="I261" s="172">
        <v>5</v>
      </c>
      <c r="J261" s="175">
        <v>7.5</v>
      </c>
      <c r="K261" s="175">
        <v>8</v>
      </c>
      <c r="L261" s="172">
        <v>6.5</v>
      </c>
      <c r="M261" s="137" t="s">
        <v>2048</v>
      </c>
    </row>
    <row r="262" spans="1:13" ht="24.9" customHeight="1" x14ac:dyDescent="0.25">
      <c r="A262" s="141">
        <v>253</v>
      </c>
      <c r="B262" s="39" t="s">
        <v>1580</v>
      </c>
      <c r="C262" s="3" t="s">
        <v>1124</v>
      </c>
      <c r="D262" s="120" t="s">
        <v>117</v>
      </c>
      <c r="E262" s="131" t="s">
        <v>34</v>
      </c>
      <c r="F262" s="131" t="s">
        <v>704</v>
      </c>
      <c r="G262" s="58" t="s">
        <v>17</v>
      </c>
      <c r="H262" s="35" t="s">
        <v>1119</v>
      </c>
      <c r="I262" s="172">
        <v>6</v>
      </c>
      <c r="J262" s="175">
        <v>7.5</v>
      </c>
      <c r="K262" s="175">
        <v>6</v>
      </c>
      <c r="L262" s="172">
        <v>6.5</v>
      </c>
      <c r="M262" s="137" t="s">
        <v>2048</v>
      </c>
    </row>
    <row r="263" spans="1:13" ht="24.9" customHeight="1" x14ac:dyDescent="0.25">
      <c r="A263" s="141">
        <v>254</v>
      </c>
      <c r="B263" s="39" t="s">
        <v>1581</v>
      </c>
      <c r="C263" s="3">
        <v>17001410</v>
      </c>
      <c r="D263" s="121" t="s">
        <v>160</v>
      </c>
      <c r="E263" s="131" t="s">
        <v>34</v>
      </c>
      <c r="F263" s="131" t="s">
        <v>902</v>
      </c>
      <c r="G263" s="58" t="s">
        <v>26</v>
      </c>
      <c r="H263" s="50" t="s">
        <v>872</v>
      </c>
      <c r="I263" s="172">
        <v>6</v>
      </c>
      <c r="J263" s="173">
        <v>7.5</v>
      </c>
      <c r="K263" s="173">
        <v>9</v>
      </c>
      <c r="L263" s="172">
        <v>7</v>
      </c>
      <c r="M263" s="137" t="s">
        <v>2049</v>
      </c>
    </row>
    <row r="264" spans="1:13" ht="24.9" customHeight="1" x14ac:dyDescent="0.25">
      <c r="A264" s="141">
        <v>255</v>
      </c>
      <c r="B264" s="39" t="s">
        <v>1582</v>
      </c>
      <c r="C264" s="34" t="s">
        <v>580</v>
      </c>
      <c r="D264" s="121" t="s">
        <v>160</v>
      </c>
      <c r="E264" s="131" t="s">
        <v>34</v>
      </c>
      <c r="F264" s="131" t="s">
        <v>235</v>
      </c>
      <c r="G264" s="58" t="s">
        <v>17</v>
      </c>
      <c r="H264" s="50" t="s">
        <v>169</v>
      </c>
      <c r="I264" s="172">
        <v>6</v>
      </c>
      <c r="J264" s="173">
        <v>7.5</v>
      </c>
      <c r="K264" s="173">
        <v>4</v>
      </c>
      <c r="L264" s="172">
        <v>6</v>
      </c>
      <c r="M264" s="137" t="s">
        <v>2048</v>
      </c>
    </row>
    <row r="265" spans="1:13" ht="24.9" customHeight="1" x14ac:dyDescent="0.25">
      <c r="A265" s="141">
        <v>256</v>
      </c>
      <c r="B265" s="39" t="s">
        <v>1583</v>
      </c>
      <c r="C265" s="50" t="s">
        <v>955</v>
      </c>
      <c r="D265" s="118" t="s">
        <v>956</v>
      </c>
      <c r="E265" s="131" t="s">
        <v>34</v>
      </c>
      <c r="F265" s="131" t="s">
        <v>929</v>
      </c>
      <c r="G265" s="58" t="s">
        <v>75</v>
      </c>
      <c r="H265" s="35" t="s">
        <v>938</v>
      </c>
      <c r="I265" s="172">
        <v>6</v>
      </c>
      <c r="J265" s="173">
        <v>7.5</v>
      </c>
      <c r="K265" s="175">
        <v>8</v>
      </c>
      <c r="L265" s="172">
        <v>7</v>
      </c>
      <c r="M265" s="137" t="s">
        <v>2049</v>
      </c>
    </row>
    <row r="266" spans="1:13" ht="24.9" customHeight="1" x14ac:dyDescent="0.25">
      <c r="A266" s="141">
        <v>257</v>
      </c>
      <c r="B266" s="39" t="s">
        <v>1584</v>
      </c>
      <c r="C266" s="3">
        <v>16003174</v>
      </c>
      <c r="D266" s="120" t="s">
        <v>1831</v>
      </c>
      <c r="E266" s="131" t="s">
        <v>34</v>
      </c>
      <c r="F266" s="168" t="s">
        <v>1296</v>
      </c>
      <c r="G266" s="58" t="s">
        <v>103</v>
      </c>
      <c r="H266" s="33" t="s">
        <v>1832</v>
      </c>
      <c r="I266" s="172">
        <v>5.5</v>
      </c>
      <c r="J266" s="174">
        <v>7</v>
      </c>
      <c r="K266" s="174">
        <v>5</v>
      </c>
      <c r="L266" s="172">
        <v>6</v>
      </c>
      <c r="M266" s="137" t="s">
        <v>2048</v>
      </c>
    </row>
    <row r="267" spans="1:13" ht="24.9" customHeight="1" x14ac:dyDescent="0.25">
      <c r="A267" s="141">
        <v>258</v>
      </c>
      <c r="B267" s="39" t="s">
        <v>1585</v>
      </c>
      <c r="C267" s="3" t="s">
        <v>687</v>
      </c>
      <c r="D267" s="120" t="s">
        <v>688</v>
      </c>
      <c r="E267" s="131" t="s">
        <v>123</v>
      </c>
      <c r="F267" s="131" t="s">
        <v>689</v>
      </c>
      <c r="G267" s="58" t="s">
        <v>20</v>
      </c>
      <c r="H267" s="35" t="s">
        <v>677</v>
      </c>
      <c r="I267" s="172">
        <v>6</v>
      </c>
      <c r="J267" s="175">
        <v>5.5</v>
      </c>
      <c r="K267" s="175">
        <v>8</v>
      </c>
      <c r="L267" s="172">
        <v>6.5</v>
      </c>
      <c r="M267" s="137" t="s">
        <v>2048</v>
      </c>
    </row>
    <row r="268" spans="1:13" ht="24.9" customHeight="1" x14ac:dyDescent="0.25">
      <c r="A268" s="141">
        <v>259</v>
      </c>
      <c r="B268" s="39" t="s">
        <v>1586</v>
      </c>
      <c r="C268" s="50" t="s">
        <v>1026</v>
      </c>
      <c r="D268" s="118" t="s">
        <v>89</v>
      </c>
      <c r="E268" s="131" t="s">
        <v>123</v>
      </c>
      <c r="F268" s="131" t="s">
        <v>848</v>
      </c>
      <c r="G268" s="58" t="s">
        <v>71</v>
      </c>
      <c r="H268" s="35" t="s">
        <v>1018</v>
      </c>
      <c r="I268" s="172">
        <v>5</v>
      </c>
      <c r="J268" s="175">
        <v>6</v>
      </c>
      <c r="K268" s="175">
        <v>8</v>
      </c>
      <c r="L268" s="172">
        <v>6</v>
      </c>
      <c r="M268" s="137" t="s">
        <v>2048</v>
      </c>
    </row>
    <row r="269" spans="1:13" ht="24.9" customHeight="1" x14ac:dyDescent="0.25">
      <c r="A269" s="141">
        <v>260</v>
      </c>
      <c r="B269" s="39" t="s">
        <v>1587</v>
      </c>
      <c r="C269" s="34" t="s">
        <v>1248</v>
      </c>
      <c r="D269" s="121" t="s">
        <v>66</v>
      </c>
      <c r="E269" s="131" t="s">
        <v>123</v>
      </c>
      <c r="F269" s="131" t="s">
        <v>1129</v>
      </c>
      <c r="G269" s="58" t="s">
        <v>26</v>
      </c>
      <c r="H269" s="33" t="s">
        <v>840</v>
      </c>
      <c r="I269" s="172">
        <v>4</v>
      </c>
      <c r="J269" s="174">
        <v>3</v>
      </c>
      <c r="K269" s="174">
        <v>8</v>
      </c>
      <c r="L269" s="172">
        <v>5</v>
      </c>
      <c r="M269" s="137" t="s">
        <v>2048</v>
      </c>
    </row>
    <row r="270" spans="1:13" ht="24.9" customHeight="1" x14ac:dyDescent="0.25">
      <c r="A270" s="141">
        <v>261</v>
      </c>
      <c r="B270" s="39" t="s">
        <v>1588</v>
      </c>
      <c r="C270" s="3" t="s">
        <v>775</v>
      </c>
      <c r="D270" s="121" t="s">
        <v>54</v>
      </c>
      <c r="E270" s="131" t="s">
        <v>123</v>
      </c>
      <c r="F270" s="131" t="s">
        <v>776</v>
      </c>
      <c r="G270" s="58" t="s">
        <v>74</v>
      </c>
      <c r="H270" s="35" t="s">
        <v>608</v>
      </c>
      <c r="I270" s="172">
        <v>4</v>
      </c>
      <c r="J270" s="175">
        <v>3</v>
      </c>
      <c r="K270" s="175">
        <v>5</v>
      </c>
      <c r="L270" s="172">
        <v>4</v>
      </c>
      <c r="M270" s="154" t="s">
        <v>2054</v>
      </c>
    </row>
    <row r="271" spans="1:13" ht="24.9" customHeight="1" x14ac:dyDescent="0.25">
      <c r="A271" s="141">
        <v>262</v>
      </c>
      <c r="B271" s="39" t="s">
        <v>1589</v>
      </c>
      <c r="C271" s="3" t="s">
        <v>574</v>
      </c>
      <c r="D271" s="121" t="s">
        <v>575</v>
      </c>
      <c r="E271" s="131" t="s">
        <v>123</v>
      </c>
      <c r="F271" s="131" t="s">
        <v>241</v>
      </c>
      <c r="G271" s="58" t="s">
        <v>49</v>
      </c>
      <c r="H271" s="35" t="s">
        <v>567</v>
      </c>
      <c r="I271" s="172">
        <v>6</v>
      </c>
      <c r="J271" s="175">
        <v>5</v>
      </c>
      <c r="K271" s="175">
        <v>6</v>
      </c>
      <c r="L271" s="172">
        <v>6</v>
      </c>
      <c r="M271" s="137" t="s">
        <v>2048</v>
      </c>
    </row>
    <row r="272" spans="1:13" ht="24.9" customHeight="1" x14ac:dyDescent="0.25">
      <c r="A272" s="141">
        <v>263</v>
      </c>
      <c r="B272" s="39" t="s">
        <v>1590</v>
      </c>
      <c r="C272" s="3">
        <v>16000972</v>
      </c>
      <c r="D272" s="121" t="s">
        <v>603</v>
      </c>
      <c r="E272" s="131" t="s">
        <v>122</v>
      </c>
      <c r="F272" s="131" t="s">
        <v>607</v>
      </c>
      <c r="G272" s="58" t="s">
        <v>26</v>
      </c>
      <c r="H272" s="35" t="s">
        <v>608</v>
      </c>
      <c r="I272" s="172">
        <v>5.5</v>
      </c>
      <c r="J272" s="175">
        <v>7</v>
      </c>
      <c r="K272" s="175">
        <v>2</v>
      </c>
      <c r="L272" s="172">
        <v>5</v>
      </c>
      <c r="M272" s="154" t="s">
        <v>2054</v>
      </c>
    </row>
    <row r="273" spans="1:13" ht="24.9" customHeight="1" x14ac:dyDescent="0.25">
      <c r="A273" s="141">
        <v>264</v>
      </c>
      <c r="B273" s="39" t="s">
        <v>1591</v>
      </c>
      <c r="C273" s="3">
        <v>17001626</v>
      </c>
      <c r="D273" s="121" t="s">
        <v>430</v>
      </c>
      <c r="E273" s="131" t="s">
        <v>122</v>
      </c>
      <c r="F273" s="131" t="s">
        <v>903</v>
      </c>
      <c r="G273" s="58" t="s">
        <v>26</v>
      </c>
      <c r="H273" s="35" t="s">
        <v>872</v>
      </c>
      <c r="I273" s="172">
        <v>6.5</v>
      </c>
      <c r="J273" s="175">
        <v>8</v>
      </c>
      <c r="K273" s="175">
        <v>3</v>
      </c>
      <c r="L273" s="172">
        <v>6</v>
      </c>
      <c r="M273" s="137" t="s">
        <v>2048</v>
      </c>
    </row>
    <row r="274" spans="1:13" ht="24.9" customHeight="1" x14ac:dyDescent="0.25">
      <c r="A274" s="141">
        <v>265</v>
      </c>
      <c r="B274" s="39" t="s">
        <v>1592</v>
      </c>
      <c r="C274" s="3" t="s">
        <v>609</v>
      </c>
      <c r="D274" s="121" t="s">
        <v>69</v>
      </c>
      <c r="E274" s="131" t="s">
        <v>122</v>
      </c>
      <c r="F274" s="131" t="s">
        <v>610</v>
      </c>
      <c r="G274" s="58" t="s">
        <v>26</v>
      </c>
      <c r="H274" s="35" t="s">
        <v>611</v>
      </c>
      <c r="I274" s="172">
        <v>6</v>
      </c>
      <c r="J274" s="175">
        <v>7.5</v>
      </c>
      <c r="K274" s="175">
        <v>3</v>
      </c>
      <c r="L274" s="172">
        <v>5.5</v>
      </c>
      <c r="M274" s="137" t="s">
        <v>2048</v>
      </c>
    </row>
    <row r="275" spans="1:13" ht="24.9" customHeight="1" x14ac:dyDescent="0.25">
      <c r="A275" s="141">
        <v>266</v>
      </c>
      <c r="B275" s="39" t="s">
        <v>1593</v>
      </c>
      <c r="C275" s="3" t="s">
        <v>1272</v>
      </c>
      <c r="D275" s="121" t="s">
        <v>50</v>
      </c>
      <c r="E275" s="131" t="s">
        <v>122</v>
      </c>
      <c r="F275" s="131" t="s">
        <v>932</v>
      </c>
      <c r="G275" s="58" t="s">
        <v>74</v>
      </c>
      <c r="H275" s="35" t="s">
        <v>1140</v>
      </c>
      <c r="I275" s="172">
        <v>5.5</v>
      </c>
      <c r="J275" s="175">
        <v>7</v>
      </c>
      <c r="K275" s="175">
        <v>3</v>
      </c>
      <c r="L275" s="172">
        <v>5.5</v>
      </c>
      <c r="M275" s="137" t="s">
        <v>2048</v>
      </c>
    </row>
    <row r="276" spans="1:13" ht="24.9" customHeight="1" x14ac:dyDescent="0.25">
      <c r="A276" s="141">
        <v>267</v>
      </c>
      <c r="B276" s="39" t="s">
        <v>1594</v>
      </c>
      <c r="C276" s="3" t="s">
        <v>800</v>
      </c>
      <c r="D276" s="121" t="s">
        <v>200</v>
      </c>
      <c r="E276" s="131" t="s">
        <v>122</v>
      </c>
      <c r="F276" s="131" t="s">
        <v>801</v>
      </c>
      <c r="G276" s="58" t="s">
        <v>65</v>
      </c>
      <c r="H276" s="35" t="s">
        <v>796</v>
      </c>
      <c r="I276" s="172">
        <v>4</v>
      </c>
      <c r="J276" s="175">
        <v>6</v>
      </c>
      <c r="K276" s="175">
        <v>3</v>
      </c>
      <c r="L276" s="172">
        <v>4.5</v>
      </c>
      <c r="M276" s="154" t="s">
        <v>2054</v>
      </c>
    </row>
    <row r="277" spans="1:13" ht="24.9" customHeight="1" x14ac:dyDescent="0.25">
      <c r="A277" s="141">
        <v>268</v>
      </c>
      <c r="B277" s="39" t="s">
        <v>1595</v>
      </c>
      <c r="C277" s="3" t="s">
        <v>1135</v>
      </c>
      <c r="D277" s="120" t="s">
        <v>1136</v>
      </c>
      <c r="E277" s="131" t="s">
        <v>122</v>
      </c>
      <c r="F277" s="131" t="s">
        <v>1137</v>
      </c>
      <c r="G277" s="58" t="s">
        <v>65</v>
      </c>
      <c r="H277" s="33" t="s">
        <v>1128</v>
      </c>
      <c r="I277" s="172">
        <v>5</v>
      </c>
      <c r="J277" s="174">
        <v>5.5</v>
      </c>
      <c r="K277" s="174">
        <v>2.5</v>
      </c>
      <c r="L277" s="172">
        <v>4.5</v>
      </c>
      <c r="M277" s="154" t="s">
        <v>2054</v>
      </c>
    </row>
    <row r="278" spans="1:13" ht="24.9" customHeight="1" x14ac:dyDescent="0.25">
      <c r="A278" s="141">
        <v>269</v>
      </c>
      <c r="B278" s="39" t="s">
        <v>1596</v>
      </c>
      <c r="C278" s="3">
        <v>16001608</v>
      </c>
      <c r="D278" s="120" t="s">
        <v>1833</v>
      </c>
      <c r="E278" s="131" t="s">
        <v>122</v>
      </c>
      <c r="F278" s="168" t="s">
        <v>707</v>
      </c>
      <c r="G278" s="58" t="s">
        <v>199</v>
      </c>
      <c r="H278" s="33" t="s">
        <v>1834</v>
      </c>
      <c r="I278" s="172">
        <v>4</v>
      </c>
      <c r="J278" s="174">
        <v>7</v>
      </c>
      <c r="K278" s="174">
        <v>2.5</v>
      </c>
      <c r="L278" s="172">
        <v>4.5</v>
      </c>
      <c r="M278" s="154" t="s">
        <v>2054</v>
      </c>
    </row>
    <row r="279" spans="1:13" ht="24.9" customHeight="1" x14ac:dyDescent="0.25">
      <c r="A279" s="141">
        <v>270</v>
      </c>
      <c r="B279" s="39" t="s">
        <v>1597</v>
      </c>
      <c r="C279" s="3" t="s">
        <v>1172</v>
      </c>
      <c r="D279" s="121" t="s">
        <v>1173</v>
      </c>
      <c r="E279" s="131" t="s">
        <v>1174</v>
      </c>
      <c r="F279" s="131" t="s">
        <v>1134</v>
      </c>
      <c r="G279" s="58" t="s">
        <v>74</v>
      </c>
      <c r="H279" s="35" t="s">
        <v>1163</v>
      </c>
      <c r="I279" s="172">
        <v>5</v>
      </c>
      <c r="J279" s="175">
        <v>7.5</v>
      </c>
      <c r="K279" s="175">
        <v>2</v>
      </c>
      <c r="L279" s="172">
        <v>5</v>
      </c>
      <c r="M279" s="154" t="s">
        <v>2054</v>
      </c>
    </row>
    <row r="280" spans="1:13" ht="24.9" customHeight="1" x14ac:dyDescent="0.25">
      <c r="A280" s="141">
        <v>271</v>
      </c>
      <c r="B280" s="39" t="s">
        <v>1598</v>
      </c>
      <c r="C280" s="3" t="s">
        <v>1206</v>
      </c>
      <c r="D280" s="121" t="s">
        <v>87</v>
      </c>
      <c r="E280" s="131" t="s">
        <v>1048</v>
      </c>
      <c r="F280" s="131" t="s">
        <v>988</v>
      </c>
      <c r="G280" s="58" t="s">
        <v>156</v>
      </c>
      <c r="H280" s="35" t="s">
        <v>1203</v>
      </c>
      <c r="I280" s="172">
        <v>5.5</v>
      </c>
      <c r="J280" s="175">
        <v>7</v>
      </c>
      <c r="K280" s="175">
        <v>3.5</v>
      </c>
      <c r="L280" s="172">
        <v>5.5</v>
      </c>
      <c r="M280" s="137" t="s">
        <v>2048</v>
      </c>
    </row>
    <row r="281" spans="1:13" ht="24.9" customHeight="1" x14ac:dyDescent="0.25">
      <c r="A281" s="141">
        <v>272</v>
      </c>
      <c r="B281" s="39" t="s">
        <v>1599</v>
      </c>
      <c r="C281" s="3" t="s">
        <v>612</v>
      </c>
      <c r="D281" s="121" t="s">
        <v>92</v>
      </c>
      <c r="E281" s="131" t="s">
        <v>315</v>
      </c>
      <c r="F281" s="131" t="s">
        <v>613</v>
      </c>
      <c r="G281" s="58" t="s">
        <v>73</v>
      </c>
      <c r="H281" s="35" t="s">
        <v>611</v>
      </c>
      <c r="I281" s="172">
        <v>6.5</v>
      </c>
      <c r="J281" s="175">
        <v>7.5</v>
      </c>
      <c r="K281" s="175">
        <v>4</v>
      </c>
      <c r="L281" s="172">
        <v>6</v>
      </c>
      <c r="M281" s="137" t="s">
        <v>2048</v>
      </c>
    </row>
    <row r="282" spans="1:13" ht="24.9" customHeight="1" x14ac:dyDescent="0.25">
      <c r="A282" s="141">
        <v>273</v>
      </c>
      <c r="B282" s="39" t="s">
        <v>1600</v>
      </c>
      <c r="C282" s="3">
        <v>17000139</v>
      </c>
      <c r="D282" s="121" t="s">
        <v>1013</v>
      </c>
      <c r="E282" s="131" t="s">
        <v>315</v>
      </c>
      <c r="F282" s="131" t="s">
        <v>1014</v>
      </c>
      <c r="G282" s="58" t="s">
        <v>65</v>
      </c>
      <c r="H282" s="35" t="s">
        <v>843</v>
      </c>
      <c r="I282" s="172">
        <v>6</v>
      </c>
      <c r="J282" s="175">
        <v>7</v>
      </c>
      <c r="K282" s="175">
        <v>4</v>
      </c>
      <c r="L282" s="172">
        <v>6</v>
      </c>
      <c r="M282" s="137" t="s">
        <v>2048</v>
      </c>
    </row>
    <row r="283" spans="1:13" ht="24.9" customHeight="1" x14ac:dyDescent="0.25">
      <c r="A283" s="141">
        <v>274</v>
      </c>
      <c r="B283" s="39" t="s">
        <v>1601</v>
      </c>
      <c r="C283" s="3" t="s">
        <v>1184</v>
      </c>
      <c r="D283" s="121" t="s">
        <v>69</v>
      </c>
      <c r="E283" s="131" t="s">
        <v>315</v>
      </c>
      <c r="F283" s="131" t="s">
        <v>957</v>
      </c>
      <c r="G283" s="58" t="s">
        <v>71</v>
      </c>
      <c r="H283" s="35" t="s">
        <v>1176</v>
      </c>
      <c r="I283" s="172">
        <v>6</v>
      </c>
      <c r="J283" s="175">
        <v>7</v>
      </c>
      <c r="K283" s="175">
        <v>5.5</v>
      </c>
      <c r="L283" s="172">
        <v>6</v>
      </c>
      <c r="M283" s="137" t="s">
        <v>2048</v>
      </c>
    </row>
    <row r="284" spans="1:13" ht="24.9" customHeight="1" x14ac:dyDescent="0.25">
      <c r="A284" s="141">
        <v>275</v>
      </c>
      <c r="B284" s="39" t="s">
        <v>1602</v>
      </c>
      <c r="C284" s="3">
        <v>17000450</v>
      </c>
      <c r="D284" s="121" t="s">
        <v>549</v>
      </c>
      <c r="E284" s="131" t="s">
        <v>315</v>
      </c>
      <c r="F284" s="131" t="s">
        <v>1015</v>
      </c>
      <c r="G284" s="58" t="s">
        <v>256</v>
      </c>
      <c r="H284" s="35" t="s">
        <v>843</v>
      </c>
      <c r="I284" s="172">
        <v>6</v>
      </c>
      <c r="J284" s="175">
        <v>8</v>
      </c>
      <c r="K284" s="175">
        <v>2</v>
      </c>
      <c r="L284" s="172">
        <v>5.5</v>
      </c>
      <c r="M284" s="154" t="s">
        <v>2054</v>
      </c>
    </row>
    <row r="285" spans="1:13" ht="24.9" customHeight="1" x14ac:dyDescent="0.25">
      <c r="A285" s="141">
        <v>276</v>
      </c>
      <c r="B285" s="39" t="s">
        <v>1603</v>
      </c>
      <c r="C285" s="3" t="s">
        <v>1160</v>
      </c>
      <c r="D285" s="121" t="s">
        <v>233</v>
      </c>
      <c r="E285" s="131" t="s">
        <v>46</v>
      </c>
      <c r="F285" s="131" t="s">
        <v>1161</v>
      </c>
      <c r="G285" s="58" t="s">
        <v>106</v>
      </c>
      <c r="H285" s="35" t="s">
        <v>1162</v>
      </c>
      <c r="I285" s="172">
        <v>5.5</v>
      </c>
      <c r="J285" s="175">
        <v>7.5</v>
      </c>
      <c r="K285" s="175">
        <v>4</v>
      </c>
      <c r="L285" s="172">
        <v>5.5</v>
      </c>
      <c r="M285" s="137" t="s">
        <v>2048</v>
      </c>
    </row>
    <row r="286" spans="1:13" ht="24.9" customHeight="1" x14ac:dyDescent="0.25">
      <c r="A286" s="141">
        <v>277</v>
      </c>
      <c r="B286" s="39" t="s">
        <v>1604</v>
      </c>
      <c r="C286" s="3">
        <v>15000926</v>
      </c>
      <c r="D286" s="121" t="s">
        <v>267</v>
      </c>
      <c r="E286" s="131" t="s">
        <v>46</v>
      </c>
      <c r="F286" s="131" t="s">
        <v>86</v>
      </c>
      <c r="G286" s="58" t="s">
        <v>17</v>
      </c>
      <c r="H286" s="35" t="s">
        <v>77</v>
      </c>
      <c r="I286" s="172">
        <v>5</v>
      </c>
      <c r="J286" s="175">
        <v>8</v>
      </c>
      <c r="K286" s="175">
        <v>2.5</v>
      </c>
      <c r="L286" s="172">
        <v>5</v>
      </c>
      <c r="M286" s="154" t="s">
        <v>2054</v>
      </c>
    </row>
    <row r="287" spans="1:13" ht="24.9" customHeight="1" x14ac:dyDescent="0.25">
      <c r="A287" s="141">
        <v>278</v>
      </c>
      <c r="B287" s="39" t="s">
        <v>1605</v>
      </c>
      <c r="C287" s="3">
        <v>17002076</v>
      </c>
      <c r="D287" s="121" t="s">
        <v>48</v>
      </c>
      <c r="E287" s="131" t="s">
        <v>46</v>
      </c>
      <c r="F287" s="131" t="s">
        <v>924</v>
      </c>
      <c r="G287" s="58" t="s">
        <v>125</v>
      </c>
      <c r="H287" s="35" t="s">
        <v>905</v>
      </c>
      <c r="I287" s="172">
        <v>5.5</v>
      </c>
      <c r="J287" s="175">
        <v>7.5</v>
      </c>
      <c r="K287" s="175">
        <v>5</v>
      </c>
      <c r="L287" s="172">
        <v>6</v>
      </c>
      <c r="M287" s="137" t="s">
        <v>2048</v>
      </c>
    </row>
    <row r="288" spans="1:13" ht="24.9" customHeight="1" x14ac:dyDescent="0.25">
      <c r="A288" s="141">
        <v>279</v>
      </c>
      <c r="B288" s="39" t="s">
        <v>1606</v>
      </c>
      <c r="C288" s="3" t="s">
        <v>1273</v>
      </c>
      <c r="D288" s="121" t="s">
        <v>124</v>
      </c>
      <c r="E288" s="131" t="s">
        <v>46</v>
      </c>
      <c r="F288" s="131" t="s">
        <v>774</v>
      </c>
      <c r="G288" s="58" t="s">
        <v>26</v>
      </c>
      <c r="H288" s="35" t="s">
        <v>1140</v>
      </c>
      <c r="I288" s="172">
        <v>5.5</v>
      </c>
      <c r="J288" s="175">
        <v>7.5</v>
      </c>
      <c r="K288" s="175">
        <v>7</v>
      </c>
      <c r="L288" s="172">
        <v>6.5</v>
      </c>
      <c r="M288" s="137" t="s">
        <v>2048</v>
      </c>
    </row>
    <row r="289" spans="1:13" ht="24.9" customHeight="1" x14ac:dyDescent="0.25">
      <c r="A289" s="141">
        <v>280</v>
      </c>
      <c r="B289" s="39" t="s">
        <v>1607</v>
      </c>
      <c r="C289" s="34" t="s">
        <v>1816</v>
      </c>
      <c r="D289" s="129" t="s">
        <v>1817</v>
      </c>
      <c r="E289" s="131" t="s">
        <v>46</v>
      </c>
      <c r="F289" s="168" t="s">
        <v>285</v>
      </c>
      <c r="G289" s="58" t="s">
        <v>125</v>
      </c>
      <c r="H289" s="3" t="s">
        <v>101</v>
      </c>
      <c r="I289" s="172">
        <v>3</v>
      </c>
      <c r="J289" s="177">
        <v>5</v>
      </c>
      <c r="K289" s="177">
        <v>8</v>
      </c>
      <c r="L289" s="172">
        <v>5</v>
      </c>
      <c r="M289" s="137" t="s">
        <v>2048</v>
      </c>
    </row>
    <row r="290" spans="1:13" ht="24.9" customHeight="1" x14ac:dyDescent="0.25">
      <c r="A290" s="141">
        <v>281</v>
      </c>
      <c r="B290" s="39" t="s">
        <v>1608</v>
      </c>
      <c r="C290" s="3" t="s">
        <v>1274</v>
      </c>
      <c r="D290" s="121" t="s">
        <v>1275</v>
      </c>
      <c r="E290" s="131" t="s">
        <v>119</v>
      </c>
      <c r="F290" s="131" t="s">
        <v>1276</v>
      </c>
      <c r="G290" s="58" t="s">
        <v>94</v>
      </c>
      <c r="H290" s="35" t="s">
        <v>1197</v>
      </c>
      <c r="I290" s="172">
        <v>5.5</v>
      </c>
      <c r="J290" s="175">
        <v>5</v>
      </c>
      <c r="K290" s="175">
        <v>5</v>
      </c>
      <c r="L290" s="172">
        <v>5.5</v>
      </c>
      <c r="M290" s="137" t="s">
        <v>2048</v>
      </c>
    </row>
    <row r="291" spans="1:13" ht="24.9" customHeight="1" x14ac:dyDescent="0.25">
      <c r="A291" s="141">
        <v>282</v>
      </c>
      <c r="B291" s="39" t="s">
        <v>1609</v>
      </c>
      <c r="C291" s="3" t="s">
        <v>1185</v>
      </c>
      <c r="D291" s="121" t="s">
        <v>1186</v>
      </c>
      <c r="E291" s="131" t="s">
        <v>119</v>
      </c>
      <c r="F291" s="131" t="s">
        <v>1069</v>
      </c>
      <c r="G291" s="58" t="s">
        <v>73</v>
      </c>
      <c r="H291" s="35" t="s">
        <v>1176</v>
      </c>
      <c r="I291" s="172">
        <v>5.5</v>
      </c>
      <c r="J291" s="175">
        <v>6.5</v>
      </c>
      <c r="K291" s="175">
        <v>7</v>
      </c>
      <c r="L291" s="172">
        <v>6</v>
      </c>
      <c r="M291" s="137" t="s">
        <v>2048</v>
      </c>
    </row>
    <row r="292" spans="1:13" ht="24.9" customHeight="1" x14ac:dyDescent="0.25">
      <c r="A292" s="141">
        <v>283</v>
      </c>
      <c r="B292" s="39" t="s">
        <v>1610</v>
      </c>
      <c r="C292" s="3" t="s">
        <v>804</v>
      </c>
      <c r="D292" s="121" t="s">
        <v>805</v>
      </c>
      <c r="E292" s="131" t="s">
        <v>119</v>
      </c>
      <c r="F292" s="131" t="s">
        <v>366</v>
      </c>
      <c r="G292" s="58" t="s">
        <v>156</v>
      </c>
      <c r="H292" s="35" t="s">
        <v>618</v>
      </c>
      <c r="I292" s="172">
        <v>5.5</v>
      </c>
      <c r="J292" s="175">
        <v>6.5</v>
      </c>
      <c r="K292" s="175">
        <v>5</v>
      </c>
      <c r="L292" s="172">
        <v>5.5</v>
      </c>
      <c r="M292" s="137" t="s">
        <v>2048</v>
      </c>
    </row>
    <row r="293" spans="1:13" ht="24.9" customHeight="1" x14ac:dyDescent="0.25">
      <c r="A293" s="141">
        <v>284</v>
      </c>
      <c r="B293" s="39" t="s">
        <v>1611</v>
      </c>
      <c r="C293" s="3" t="s">
        <v>1098</v>
      </c>
      <c r="D293" s="121" t="s">
        <v>108</v>
      </c>
      <c r="E293" s="131" t="s">
        <v>119</v>
      </c>
      <c r="F293" s="131" t="s">
        <v>975</v>
      </c>
      <c r="G293" s="58" t="s">
        <v>103</v>
      </c>
      <c r="H293" s="35" t="s">
        <v>1082</v>
      </c>
      <c r="I293" s="172">
        <v>7</v>
      </c>
      <c r="J293" s="175">
        <v>5</v>
      </c>
      <c r="K293" s="175">
        <v>5</v>
      </c>
      <c r="L293" s="172">
        <v>6</v>
      </c>
      <c r="M293" s="137" t="s">
        <v>2048</v>
      </c>
    </row>
    <row r="294" spans="1:13" ht="24.9" customHeight="1" x14ac:dyDescent="0.25">
      <c r="A294" s="141">
        <v>285</v>
      </c>
      <c r="B294" s="39" t="s">
        <v>1612</v>
      </c>
      <c r="C294" s="3" t="s">
        <v>1001</v>
      </c>
      <c r="D294" s="120" t="s">
        <v>1002</v>
      </c>
      <c r="E294" s="131" t="s">
        <v>112</v>
      </c>
      <c r="F294" s="131" t="s">
        <v>1003</v>
      </c>
      <c r="G294" s="58" t="s">
        <v>74</v>
      </c>
      <c r="H294" s="33" t="s">
        <v>977</v>
      </c>
      <c r="I294" s="172">
        <v>3.5</v>
      </c>
      <c r="J294" s="174">
        <v>2.5</v>
      </c>
      <c r="K294" s="174">
        <v>3</v>
      </c>
      <c r="L294" s="172">
        <v>3</v>
      </c>
      <c r="M294" s="154" t="s">
        <v>2054</v>
      </c>
    </row>
    <row r="295" spans="1:13" ht="24.9" customHeight="1" x14ac:dyDescent="0.25">
      <c r="A295" s="141">
        <v>286</v>
      </c>
      <c r="B295" s="39" t="s">
        <v>1613</v>
      </c>
      <c r="C295" s="3">
        <v>15003269</v>
      </c>
      <c r="D295" s="120" t="s">
        <v>1070</v>
      </c>
      <c r="E295" s="131" t="s">
        <v>111</v>
      </c>
      <c r="F295" s="168" t="s">
        <v>1835</v>
      </c>
      <c r="G295" s="58" t="s">
        <v>26</v>
      </c>
      <c r="H295" s="33" t="s">
        <v>1836</v>
      </c>
      <c r="I295" s="172">
        <v>5.5</v>
      </c>
      <c r="J295" s="174">
        <v>6</v>
      </c>
      <c r="K295" s="174">
        <v>7</v>
      </c>
      <c r="L295" s="172">
        <v>6</v>
      </c>
      <c r="M295" s="137" t="s">
        <v>2048</v>
      </c>
    </row>
    <row r="296" spans="1:13" ht="24.9" customHeight="1" x14ac:dyDescent="0.25">
      <c r="A296" s="141">
        <v>287</v>
      </c>
      <c r="B296" s="39" t="s">
        <v>1614</v>
      </c>
      <c r="C296" s="3" t="s">
        <v>1138</v>
      </c>
      <c r="D296" s="121" t="s">
        <v>283</v>
      </c>
      <c r="E296" s="131" t="s">
        <v>68</v>
      </c>
      <c r="F296" s="131" t="s">
        <v>622</v>
      </c>
      <c r="G296" s="58" t="s">
        <v>15</v>
      </c>
      <c r="H296" s="35" t="s">
        <v>1128</v>
      </c>
      <c r="I296" s="172">
        <v>3</v>
      </c>
      <c r="J296" s="175">
        <v>4</v>
      </c>
      <c r="K296" s="175">
        <v>7</v>
      </c>
      <c r="L296" s="172">
        <v>4.5</v>
      </c>
      <c r="M296" s="154" t="s">
        <v>2054</v>
      </c>
    </row>
    <row r="297" spans="1:13" ht="24.9" customHeight="1" x14ac:dyDescent="0.25">
      <c r="A297" s="141">
        <v>288</v>
      </c>
      <c r="B297" s="39" t="s">
        <v>1615</v>
      </c>
      <c r="C297" s="3" t="s">
        <v>581</v>
      </c>
      <c r="D297" s="121" t="s">
        <v>582</v>
      </c>
      <c r="E297" s="131" t="s">
        <v>68</v>
      </c>
      <c r="F297" s="131" t="s">
        <v>175</v>
      </c>
      <c r="G297" s="58" t="s">
        <v>140</v>
      </c>
      <c r="H297" s="35" t="s">
        <v>144</v>
      </c>
      <c r="I297" s="172">
        <v>5.5</v>
      </c>
      <c r="J297" s="175">
        <v>4</v>
      </c>
      <c r="K297" s="175">
        <v>4</v>
      </c>
      <c r="L297" s="172">
        <v>5</v>
      </c>
      <c r="M297" s="137" t="s">
        <v>2048</v>
      </c>
    </row>
    <row r="298" spans="1:13" ht="24.9" customHeight="1" x14ac:dyDescent="0.25">
      <c r="A298" s="141">
        <v>289</v>
      </c>
      <c r="B298" s="39" t="s">
        <v>1616</v>
      </c>
      <c r="C298" s="3" t="s">
        <v>1099</v>
      </c>
      <c r="D298" s="121" t="s">
        <v>261</v>
      </c>
      <c r="E298" s="131" t="s">
        <v>107</v>
      </c>
      <c r="F298" s="131" t="s">
        <v>913</v>
      </c>
      <c r="G298" s="58" t="s">
        <v>74</v>
      </c>
      <c r="H298" s="35" t="s">
        <v>1082</v>
      </c>
      <c r="I298" s="172">
        <v>6.5</v>
      </c>
      <c r="J298" s="175">
        <v>4.5</v>
      </c>
      <c r="K298" s="175">
        <v>4</v>
      </c>
      <c r="L298" s="172">
        <v>5.5</v>
      </c>
      <c r="M298" s="137" t="s">
        <v>2048</v>
      </c>
    </row>
    <row r="299" spans="1:13" ht="24.9" customHeight="1" x14ac:dyDescent="0.25">
      <c r="A299" s="141">
        <v>290</v>
      </c>
      <c r="B299" s="39" t="s">
        <v>1617</v>
      </c>
      <c r="C299" s="3" t="s">
        <v>1115</v>
      </c>
      <c r="D299" s="121" t="s">
        <v>1116</v>
      </c>
      <c r="E299" s="131" t="s">
        <v>16</v>
      </c>
      <c r="F299" s="131" t="s">
        <v>131</v>
      </c>
      <c r="G299" s="58" t="s">
        <v>26</v>
      </c>
      <c r="H299" s="35" t="s">
        <v>844</v>
      </c>
      <c r="I299" s="172">
        <v>7</v>
      </c>
      <c r="J299" s="175">
        <v>5</v>
      </c>
      <c r="K299" s="175">
        <v>4</v>
      </c>
      <c r="L299" s="172">
        <v>6</v>
      </c>
      <c r="M299" s="137" t="s">
        <v>2048</v>
      </c>
    </row>
    <row r="300" spans="1:13" ht="24.9" customHeight="1" x14ac:dyDescent="0.25">
      <c r="A300" s="141">
        <v>291</v>
      </c>
      <c r="B300" s="39" t="s">
        <v>1618</v>
      </c>
      <c r="C300" s="3" t="s">
        <v>1212</v>
      </c>
      <c r="D300" s="121" t="s">
        <v>124</v>
      </c>
      <c r="E300" s="131" t="s">
        <v>105</v>
      </c>
      <c r="F300" s="131" t="s">
        <v>973</v>
      </c>
      <c r="G300" s="58" t="s">
        <v>17</v>
      </c>
      <c r="H300" s="35" t="s">
        <v>1207</v>
      </c>
      <c r="I300" s="172">
        <v>5.5</v>
      </c>
      <c r="J300" s="175">
        <v>4.5</v>
      </c>
      <c r="K300" s="175">
        <v>6</v>
      </c>
      <c r="L300" s="172">
        <v>5.5</v>
      </c>
      <c r="M300" s="137" t="s">
        <v>2048</v>
      </c>
    </row>
    <row r="301" spans="1:13" ht="24.9" customHeight="1" x14ac:dyDescent="0.25">
      <c r="A301" s="141">
        <v>292</v>
      </c>
      <c r="B301" s="39" t="s">
        <v>1619</v>
      </c>
      <c r="C301" s="3" t="s">
        <v>1155</v>
      </c>
      <c r="D301" s="120" t="s">
        <v>310</v>
      </c>
      <c r="E301" s="131" t="s">
        <v>104</v>
      </c>
      <c r="F301" s="131" t="s">
        <v>974</v>
      </c>
      <c r="G301" s="58" t="s">
        <v>106</v>
      </c>
      <c r="H301" s="33" t="s">
        <v>1140</v>
      </c>
      <c r="I301" s="172">
        <v>6</v>
      </c>
      <c r="J301" s="174">
        <v>7</v>
      </c>
      <c r="K301" s="174">
        <v>3</v>
      </c>
      <c r="L301" s="172">
        <v>5.5</v>
      </c>
      <c r="M301" s="137" t="s">
        <v>2048</v>
      </c>
    </row>
    <row r="302" spans="1:13" ht="24.9" customHeight="1" x14ac:dyDescent="0.25">
      <c r="A302" s="141">
        <v>293</v>
      </c>
      <c r="B302" s="39" t="s">
        <v>1620</v>
      </c>
      <c r="C302" s="3" t="s">
        <v>806</v>
      </c>
      <c r="D302" s="121" t="s">
        <v>807</v>
      </c>
      <c r="E302" s="131" t="s">
        <v>104</v>
      </c>
      <c r="F302" s="131" t="s">
        <v>808</v>
      </c>
      <c r="G302" s="58" t="s">
        <v>15</v>
      </c>
      <c r="H302" s="35" t="s">
        <v>618</v>
      </c>
      <c r="I302" s="172">
        <v>3.5</v>
      </c>
      <c r="J302" s="175">
        <v>4</v>
      </c>
      <c r="K302" s="175">
        <v>3</v>
      </c>
      <c r="L302" s="172">
        <v>3.5</v>
      </c>
      <c r="M302" s="154" t="s">
        <v>2054</v>
      </c>
    </row>
    <row r="303" spans="1:13" ht="24.9" customHeight="1" x14ac:dyDescent="0.25">
      <c r="A303" s="141">
        <v>294</v>
      </c>
      <c r="B303" s="39" t="s">
        <v>1621</v>
      </c>
      <c r="C303" s="3" t="s">
        <v>1100</v>
      </c>
      <c r="D303" s="121" t="s">
        <v>98</v>
      </c>
      <c r="E303" s="131" t="s">
        <v>104</v>
      </c>
      <c r="F303" s="131" t="s">
        <v>1101</v>
      </c>
      <c r="G303" s="58" t="s">
        <v>154</v>
      </c>
      <c r="H303" s="35" t="s">
        <v>1082</v>
      </c>
      <c r="I303" s="172">
        <v>6.5</v>
      </c>
      <c r="J303" s="175">
        <v>4.5</v>
      </c>
      <c r="K303" s="175">
        <v>5</v>
      </c>
      <c r="L303" s="172">
        <v>5.5</v>
      </c>
      <c r="M303" s="137" t="s">
        <v>2048</v>
      </c>
    </row>
    <row r="304" spans="1:13" ht="24.9" customHeight="1" x14ac:dyDescent="0.25">
      <c r="A304" s="141">
        <v>295</v>
      </c>
      <c r="B304" s="39" t="s">
        <v>1622</v>
      </c>
      <c r="C304" s="3">
        <v>17003064</v>
      </c>
      <c r="D304" s="121" t="s">
        <v>855</v>
      </c>
      <c r="E304" s="131" t="s">
        <v>856</v>
      </c>
      <c r="F304" s="131" t="s">
        <v>839</v>
      </c>
      <c r="G304" s="58" t="s">
        <v>73</v>
      </c>
      <c r="H304" s="35" t="s">
        <v>837</v>
      </c>
      <c r="I304" s="172">
        <v>6.5</v>
      </c>
      <c r="J304" s="175">
        <v>5.5</v>
      </c>
      <c r="K304" s="175">
        <v>2</v>
      </c>
      <c r="L304" s="172">
        <v>5</v>
      </c>
      <c r="M304" s="154" t="s">
        <v>2054</v>
      </c>
    </row>
    <row r="305" spans="1:13" ht="24.9" customHeight="1" x14ac:dyDescent="0.25">
      <c r="A305" s="141">
        <v>296</v>
      </c>
      <c r="B305" s="39" t="s">
        <v>1623</v>
      </c>
      <c r="C305" s="3">
        <v>17001339</v>
      </c>
      <c r="D305" s="121" t="s">
        <v>868</v>
      </c>
      <c r="E305" s="131" t="s">
        <v>60</v>
      </c>
      <c r="F305" s="131" t="s">
        <v>869</v>
      </c>
      <c r="G305" s="58" t="s">
        <v>26</v>
      </c>
      <c r="H305" s="35" t="s">
        <v>840</v>
      </c>
      <c r="I305" s="172">
        <v>7</v>
      </c>
      <c r="J305" s="175">
        <v>5</v>
      </c>
      <c r="K305" s="175">
        <v>4</v>
      </c>
      <c r="L305" s="172">
        <v>6</v>
      </c>
      <c r="M305" s="137" t="s">
        <v>2048</v>
      </c>
    </row>
    <row r="306" spans="1:13" ht="24.9" customHeight="1" x14ac:dyDescent="0.25">
      <c r="A306" s="141">
        <v>297</v>
      </c>
      <c r="B306" s="39" t="s">
        <v>1624</v>
      </c>
      <c r="C306" s="3">
        <v>17001846</v>
      </c>
      <c r="D306" s="120" t="s">
        <v>545</v>
      </c>
      <c r="E306" s="131" t="s">
        <v>97</v>
      </c>
      <c r="F306" s="168" t="s">
        <v>1829</v>
      </c>
      <c r="G306" s="58" t="s">
        <v>71</v>
      </c>
      <c r="H306" s="33" t="s">
        <v>1830</v>
      </c>
      <c r="I306" s="172">
        <v>7</v>
      </c>
      <c r="J306" s="174">
        <v>4.5</v>
      </c>
      <c r="K306" s="174">
        <v>6</v>
      </c>
      <c r="L306" s="172">
        <v>6</v>
      </c>
      <c r="M306" s="137" t="s">
        <v>2048</v>
      </c>
    </row>
    <row r="307" spans="1:13" ht="24.9" customHeight="1" x14ac:dyDescent="0.25">
      <c r="A307" s="141">
        <v>298</v>
      </c>
      <c r="B307" s="39" t="s">
        <v>1625</v>
      </c>
      <c r="C307" s="3">
        <v>17002237</v>
      </c>
      <c r="D307" s="121" t="s">
        <v>80</v>
      </c>
      <c r="E307" s="131" t="s">
        <v>1219</v>
      </c>
      <c r="F307" s="131" t="s">
        <v>252</v>
      </c>
      <c r="G307" s="58" t="s">
        <v>17</v>
      </c>
      <c r="H307" s="35" t="s">
        <v>837</v>
      </c>
      <c r="I307" s="172">
        <v>6.5</v>
      </c>
      <c r="J307" s="175">
        <v>4.5</v>
      </c>
      <c r="K307" s="175">
        <v>3</v>
      </c>
      <c r="L307" s="172">
        <v>5</v>
      </c>
      <c r="M307" s="137" t="s">
        <v>2048</v>
      </c>
    </row>
    <row r="308" spans="1:13" ht="24.9" customHeight="1" x14ac:dyDescent="0.25">
      <c r="A308" s="141">
        <v>299</v>
      </c>
      <c r="B308" s="39" t="s">
        <v>1626</v>
      </c>
      <c r="C308" s="3" t="s">
        <v>777</v>
      </c>
      <c r="D308" s="121" t="s">
        <v>778</v>
      </c>
      <c r="E308" s="131" t="s">
        <v>91</v>
      </c>
      <c r="F308" s="131" t="s">
        <v>779</v>
      </c>
      <c r="G308" s="58" t="s">
        <v>51</v>
      </c>
      <c r="H308" s="35" t="s">
        <v>608</v>
      </c>
      <c r="I308" s="172">
        <v>6.5</v>
      </c>
      <c r="J308" s="175">
        <v>5</v>
      </c>
      <c r="K308" s="175">
        <v>5</v>
      </c>
      <c r="L308" s="172">
        <v>6</v>
      </c>
      <c r="M308" s="137" t="s">
        <v>2048</v>
      </c>
    </row>
    <row r="309" spans="1:13" ht="24.9" customHeight="1" x14ac:dyDescent="0.25">
      <c r="A309" s="141">
        <v>300</v>
      </c>
      <c r="B309" s="39" t="s">
        <v>1627</v>
      </c>
      <c r="C309" s="3" t="s">
        <v>791</v>
      </c>
      <c r="D309" s="120" t="s">
        <v>203</v>
      </c>
      <c r="E309" s="131" t="s">
        <v>91</v>
      </c>
      <c r="F309" s="131" t="s">
        <v>792</v>
      </c>
      <c r="G309" s="58" t="s">
        <v>26</v>
      </c>
      <c r="H309" s="33" t="s">
        <v>624</v>
      </c>
      <c r="I309" s="172">
        <v>6.5</v>
      </c>
      <c r="J309" s="174">
        <v>5</v>
      </c>
      <c r="K309" s="174">
        <v>5</v>
      </c>
      <c r="L309" s="172">
        <v>6</v>
      </c>
      <c r="M309" s="137" t="s">
        <v>2048</v>
      </c>
    </row>
    <row r="310" spans="1:13" ht="24.9" customHeight="1" x14ac:dyDescent="0.25">
      <c r="A310" s="141">
        <v>301</v>
      </c>
      <c r="B310" s="39" t="s">
        <v>1628</v>
      </c>
      <c r="C310" s="3" t="s">
        <v>780</v>
      </c>
      <c r="D310" s="121" t="s">
        <v>771</v>
      </c>
      <c r="E310" s="131" t="s">
        <v>91</v>
      </c>
      <c r="F310" s="131" t="s">
        <v>781</v>
      </c>
      <c r="G310" s="58" t="s">
        <v>26</v>
      </c>
      <c r="H310" s="35" t="s">
        <v>608</v>
      </c>
      <c r="I310" s="172">
        <v>6.5</v>
      </c>
      <c r="J310" s="175">
        <v>5</v>
      </c>
      <c r="K310" s="175">
        <v>7</v>
      </c>
      <c r="L310" s="172">
        <v>6.5</v>
      </c>
      <c r="M310" s="137" t="s">
        <v>2048</v>
      </c>
    </row>
    <row r="311" spans="1:13" ht="24.9" customHeight="1" x14ac:dyDescent="0.25">
      <c r="A311" s="141">
        <v>302</v>
      </c>
      <c r="B311" s="39" t="s">
        <v>1629</v>
      </c>
      <c r="C311" s="3" t="s">
        <v>1213</v>
      </c>
      <c r="D311" s="121" t="s">
        <v>149</v>
      </c>
      <c r="E311" s="131" t="s">
        <v>91</v>
      </c>
      <c r="F311" s="131" t="s">
        <v>1214</v>
      </c>
      <c r="G311" s="58" t="s">
        <v>125</v>
      </c>
      <c r="H311" s="35" t="s">
        <v>1207</v>
      </c>
      <c r="I311" s="172">
        <v>3</v>
      </c>
      <c r="J311" s="175">
        <v>3</v>
      </c>
      <c r="K311" s="175">
        <v>0</v>
      </c>
      <c r="L311" s="172">
        <v>2.5</v>
      </c>
      <c r="M311" s="154" t="s">
        <v>2054</v>
      </c>
    </row>
    <row r="312" spans="1:13" ht="24.9" customHeight="1" x14ac:dyDescent="0.25">
      <c r="A312" s="141">
        <v>303</v>
      </c>
      <c r="B312" s="39" t="s">
        <v>1630</v>
      </c>
      <c r="C312" s="3">
        <v>15002787</v>
      </c>
      <c r="D312" s="121" t="s">
        <v>1818</v>
      </c>
      <c r="E312" s="131" t="s">
        <v>91</v>
      </c>
      <c r="F312" s="131" t="s">
        <v>137</v>
      </c>
      <c r="G312" s="58" t="s">
        <v>15</v>
      </c>
      <c r="H312" s="135" t="s">
        <v>577</v>
      </c>
      <c r="I312" s="172">
        <v>3.5</v>
      </c>
      <c r="J312" s="176">
        <v>4</v>
      </c>
      <c r="K312" s="176">
        <v>6</v>
      </c>
      <c r="L312" s="172">
        <v>4.5</v>
      </c>
      <c r="M312" s="154" t="s">
        <v>2054</v>
      </c>
    </row>
    <row r="313" spans="1:13" ht="24.9" customHeight="1" x14ac:dyDescent="0.25">
      <c r="A313" s="141">
        <v>304</v>
      </c>
      <c r="B313" s="39" t="s">
        <v>1631</v>
      </c>
      <c r="C313" s="3" t="s">
        <v>614</v>
      </c>
      <c r="D313" s="121" t="s">
        <v>181</v>
      </c>
      <c r="E313" s="131" t="s">
        <v>615</v>
      </c>
      <c r="F313" s="131" t="s">
        <v>137</v>
      </c>
      <c r="G313" s="58" t="s">
        <v>71</v>
      </c>
      <c r="H313" s="35" t="s">
        <v>611</v>
      </c>
      <c r="I313" s="172">
        <v>4</v>
      </c>
      <c r="J313" s="175">
        <v>2</v>
      </c>
      <c r="K313" s="175">
        <v>5</v>
      </c>
      <c r="L313" s="172">
        <v>4</v>
      </c>
      <c r="M313" s="154" t="s">
        <v>2054</v>
      </c>
    </row>
    <row r="314" spans="1:13" ht="24.9" customHeight="1" x14ac:dyDescent="0.25">
      <c r="A314" s="141">
        <v>305</v>
      </c>
      <c r="B314" s="39" t="s">
        <v>1632</v>
      </c>
      <c r="C314" s="3">
        <v>17001887</v>
      </c>
      <c r="D314" s="121" t="s">
        <v>262</v>
      </c>
      <c r="E314" s="131" t="s">
        <v>1196</v>
      </c>
      <c r="F314" s="131" t="s">
        <v>1297</v>
      </c>
      <c r="G314" s="58" t="s">
        <v>49</v>
      </c>
      <c r="H314" s="35" t="s">
        <v>905</v>
      </c>
      <c r="I314" s="172">
        <v>4</v>
      </c>
      <c r="J314" s="175">
        <v>4</v>
      </c>
      <c r="K314" s="175">
        <v>6</v>
      </c>
      <c r="L314" s="172">
        <v>4.5</v>
      </c>
      <c r="M314" s="154" t="s">
        <v>2054</v>
      </c>
    </row>
    <row r="315" spans="1:13" ht="24.9" customHeight="1" x14ac:dyDescent="0.25">
      <c r="A315" s="141">
        <v>306</v>
      </c>
      <c r="B315" s="39" t="s">
        <v>1633</v>
      </c>
      <c r="C315" s="3" t="s">
        <v>1102</v>
      </c>
      <c r="D315" s="121" t="s">
        <v>754</v>
      </c>
      <c r="E315" s="131" t="s">
        <v>19</v>
      </c>
      <c r="F315" s="131" t="s">
        <v>1103</v>
      </c>
      <c r="G315" s="58" t="s">
        <v>20</v>
      </c>
      <c r="H315" s="35" t="s">
        <v>1082</v>
      </c>
      <c r="I315" s="172">
        <v>4</v>
      </c>
      <c r="J315" s="175">
        <v>5.5</v>
      </c>
      <c r="K315" s="175">
        <v>4.5</v>
      </c>
      <c r="L315" s="172">
        <v>4.5</v>
      </c>
      <c r="M315" s="154" t="s">
        <v>2054</v>
      </c>
    </row>
    <row r="316" spans="1:13" ht="24.9" customHeight="1" x14ac:dyDescent="0.25">
      <c r="A316" s="141">
        <v>307</v>
      </c>
      <c r="B316" s="39" t="s">
        <v>1634</v>
      </c>
      <c r="C316" s="3" t="s">
        <v>1282</v>
      </c>
      <c r="D316" s="121" t="s">
        <v>50</v>
      </c>
      <c r="E316" s="131" t="s">
        <v>1283</v>
      </c>
      <c r="F316" s="131" t="s">
        <v>1284</v>
      </c>
      <c r="G316" s="58" t="s">
        <v>81</v>
      </c>
      <c r="H316" s="35" t="s">
        <v>620</v>
      </c>
      <c r="I316" s="172">
        <v>5.5</v>
      </c>
      <c r="J316" s="175">
        <v>5</v>
      </c>
      <c r="K316" s="175">
        <v>4</v>
      </c>
      <c r="L316" s="172">
        <v>5</v>
      </c>
      <c r="M316" s="137" t="s">
        <v>2048</v>
      </c>
    </row>
    <row r="317" spans="1:13" ht="24.9" customHeight="1" x14ac:dyDescent="0.25">
      <c r="A317" s="141">
        <v>308</v>
      </c>
      <c r="B317" s="39" t="s">
        <v>1635</v>
      </c>
      <c r="C317" s="3" t="s">
        <v>793</v>
      </c>
      <c r="D317" s="121" t="s">
        <v>116</v>
      </c>
      <c r="E317" s="131" t="s">
        <v>88</v>
      </c>
      <c r="F317" s="131" t="s">
        <v>367</v>
      </c>
      <c r="G317" s="58" t="s">
        <v>74</v>
      </c>
      <c r="H317" s="35" t="s">
        <v>624</v>
      </c>
      <c r="I317" s="172">
        <v>5.5</v>
      </c>
      <c r="J317" s="175">
        <v>5</v>
      </c>
      <c r="K317" s="175">
        <v>6.5</v>
      </c>
      <c r="L317" s="172">
        <v>5.5</v>
      </c>
      <c r="M317" s="137" t="s">
        <v>2048</v>
      </c>
    </row>
    <row r="318" spans="1:13" ht="24.9" customHeight="1" x14ac:dyDescent="0.25">
      <c r="A318" s="141">
        <v>309</v>
      </c>
      <c r="B318" s="39" t="s">
        <v>1636</v>
      </c>
      <c r="C318" s="3" t="s">
        <v>1074</v>
      </c>
      <c r="D318" s="120" t="s">
        <v>66</v>
      </c>
      <c r="E318" s="131" t="s">
        <v>88</v>
      </c>
      <c r="F318" s="131" t="s">
        <v>1075</v>
      </c>
      <c r="G318" s="58" t="s">
        <v>74</v>
      </c>
      <c r="H318" s="33" t="s">
        <v>958</v>
      </c>
      <c r="I318" s="172">
        <v>4.5</v>
      </c>
      <c r="J318" s="174">
        <v>4.5</v>
      </c>
      <c r="K318" s="174">
        <v>4.5</v>
      </c>
      <c r="L318" s="172">
        <v>4.5</v>
      </c>
      <c r="M318" s="154" t="s">
        <v>2054</v>
      </c>
    </row>
    <row r="319" spans="1:13" ht="24.9" customHeight="1" x14ac:dyDescent="0.25">
      <c r="A319" s="141">
        <v>310</v>
      </c>
      <c r="B319" s="39" t="s">
        <v>1637</v>
      </c>
      <c r="C319" s="3" t="s">
        <v>1156</v>
      </c>
      <c r="D319" s="121" t="s">
        <v>1157</v>
      </c>
      <c r="E319" s="131" t="s">
        <v>88</v>
      </c>
      <c r="F319" s="131" t="s">
        <v>1093</v>
      </c>
      <c r="G319" s="58" t="s">
        <v>74</v>
      </c>
      <c r="H319" s="35" t="s">
        <v>1140</v>
      </c>
      <c r="I319" s="172">
        <v>5.5</v>
      </c>
      <c r="J319" s="175">
        <v>7</v>
      </c>
      <c r="K319" s="175">
        <v>5.5</v>
      </c>
      <c r="L319" s="172">
        <v>6</v>
      </c>
      <c r="M319" s="137" t="s">
        <v>2048</v>
      </c>
    </row>
    <row r="320" spans="1:13" ht="24.9" customHeight="1" x14ac:dyDescent="0.25">
      <c r="A320" s="141">
        <v>311</v>
      </c>
      <c r="B320" s="39" t="s">
        <v>1638</v>
      </c>
      <c r="C320" s="3">
        <v>17003968</v>
      </c>
      <c r="D320" s="121" t="s">
        <v>224</v>
      </c>
      <c r="E320" s="131" t="s">
        <v>88</v>
      </c>
      <c r="F320" s="131" t="s">
        <v>937</v>
      </c>
      <c r="G320" s="58" t="s">
        <v>84</v>
      </c>
      <c r="H320" s="35" t="s">
        <v>931</v>
      </c>
      <c r="I320" s="172">
        <v>2.5</v>
      </c>
      <c r="J320" s="175">
        <v>4.5</v>
      </c>
      <c r="K320" s="175">
        <v>0</v>
      </c>
      <c r="L320" s="172">
        <v>2.5</v>
      </c>
      <c r="M320" s="154" t="s">
        <v>2054</v>
      </c>
    </row>
    <row r="321" spans="1:13" ht="24.9" customHeight="1" x14ac:dyDescent="0.25">
      <c r="A321" s="141">
        <v>312</v>
      </c>
      <c r="B321" s="39" t="s">
        <v>1639</v>
      </c>
      <c r="C321" s="3" t="s">
        <v>1110</v>
      </c>
      <c r="D321" s="121" t="s">
        <v>14</v>
      </c>
      <c r="E321" s="131" t="s">
        <v>88</v>
      </c>
      <c r="F321" s="131" t="s">
        <v>56</v>
      </c>
      <c r="G321" s="58" t="s">
        <v>65</v>
      </c>
      <c r="H321" s="35" t="s">
        <v>1106</v>
      </c>
      <c r="I321" s="172">
        <v>5</v>
      </c>
      <c r="J321" s="175">
        <v>5</v>
      </c>
      <c r="K321" s="175">
        <v>6</v>
      </c>
      <c r="L321" s="172">
        <v>5.5</v>
      </c>
      <c r="M321" s="137" t="s">
        <v>2048</v>
      </c>
    </row>
    <row r="322" spans="1:13" ht="24.9" customHeight="1" x14ac:dyDescent="0.25">
      <c r="A322" s="141">
        <v>313</v>
      </c>
      <c r="B322" s="39" t="s">
        <v>1640</v>
      </c>
      <c r="C322" s="34" t="s">
        <v>1278</v>
      </c>
      <c r="D322" s="129" t="s">
        <v>1279</v>
      </c>
      <c r="E322" s="131" t="s">
        <v>280</v>
      </c>
      <c r="F322" s="131" t="s">
        <v>1205</v>
      </c>
      <c r="G322" s="58" t="s">
        <v>26</v>
      </c>
      <c r="H322" s="33" t="s">
        <v>844</v>
      </c>
      <c r="I322" s="172">
        <v>6.5</v>
      </c>
      <c r="J322" s="174">
        <v>7</v>
      </c>
      <c r="K322" s="174">
        <v>5.5</v>
      </c>
      <c r="L322" s="172">
        <v>6.5</v>
      </c>
      <c r="M322" s="137" t="s">
        <v>2048</v>
      </c>
    </row>
    <row r="323" spans="1:13" ht="24.9" customHeight="1" x14ac:dyDescent="0.25">
      <c r="A323" s="141">
        <v>314</v>
      </c>
      <c r="B323" s="39" t="s">
        <v>1641</v>
      </c>
      <c r="C323" s="3" t="s">
        <v>802</v>
      </c>
      <c r="D323" s="121" t="s">
        <v>803</v>
      </c>
      <c r="E323" s="131" t="s">
        <v>538</v>
      </c>
      <c r="F323" s="131" t="s">
        <v>640</v>
      </c>
      <c r="G323" s="58" t="s">
        <v>140</v>
      </c>
      <c r="H323" s="35" t="s">
        <v>796</v>
      </c>
      <c r="I323" s="172">
        <v>6</v>
      </c>
      <c r="J323" s="175">
        <v>7</v>
      </c>
      <c r="K323" s="175">
        <v>5.5</v>
      </c>
      <c r="L323" s="172">
        <v>6</v>
      </c>
      <c r="M323" s="137" t="s">
        <v>2048</v>
      </c>
    </row>
    <row r="324" spans="1:13" ht="24.9" customHeight="1" x14ac:dyDescent="0.25">
      <c r="A324" s="141">
        <v>315</v>
      </c>
      <c r="B324" s="39" t="s">
        <v>1642</v>
      </c>
      <c r="C324" s="34" t="s">
        <v>536</v>
      </c>
      <c r="D324" s="129" t="s">
        <v>537</v>
      </c>
      <c r="E324" s="131" t="s">
        <v>538</v>
      </c>
      <c r="F324" s="131" t="s">
        <v>539</v>
      </c>
      <c r="G324" s="58" t="s">
        <v>75</v>
      </c>
      <c r="H324" s="3" t="s">
        <v>540</v>
      </c>
      <c r="I324" s="172">
        <v>6</v>
      </c>
      <c r="J324" s="177">
        <v>6.5</v>
      </c>
      <c r="K324" s="177">
        <v>6</v>
      </c>
      <c r="L324" s="172">
        <v>6</v>
      </c>
      <c r="M324" s="137" t="s">
        <v>2048</v>
      </c>
    </row>
    <row r="325" spans="1:13" ht="24.9" customHeight="1" x14ac:dyDescent="0.25">
      <c r="A325" s="141">
        <v>316</v>
      </c>
      <c r="B325" s="39" t="s">
        <v>1643</v>
      </c>
      <c r="C325" s="3" t="s">
        <v>1139</v>
      </c>
      <c r="D325" s="121" t="s">
        <v>1024</v>
      </c>
      <c r="E325" s="131" t="s">
        <v>82</v>
      </c>
      <c r="F325" s="131" t="s">
        <v>853</v>
      </c>
      <c r="G325" s="58" t="s">
        <v>26</v>
      </c>
      <c r="H325" s="35" t="s">
        <v>1128</v>
      </c>
      <c r="I325" s="172">
        <v>6</v>
      </c>
      <c r="J325" s="175">
        <v>6.5</v>
      </c>
      <c r="K325" s="175">
        <v>5.5</v>
      </c>
      <c r="L325" s="172">
        <v>6</v>
      </c>
      <c r="M325" s="137" t="s">
        <v>2048</v>
      </c>
    </row>
    <row r="326" spans="1:13" ht="24.9" customHeight="1" x14ac:dyDescent="0.25">
      <c r="A326" s="141">
        <v>317</v>
      </c>
      <c r="B326" s="39" t="s">
        <v>1644</v>
      </c>
      <c r="C326" s="3" t="s">
        <v>616</v>
      </c>
      <c r="D326" s="121" t="s">
        <v>121</v>
      </c>
      <c r="E326" s="131" t="s">
        <v>76</v>
      </c>
      <c r="F326" s="131" t="s">
        <v>617</v>
      </c>
      <c r="G326" s="58" t="s">
        <v>23</v>
      </c>
      <c r="H326" s="35" t="s">
        <v>611</v>
      </c>
      <c r="I326" s="172">
        <v>6</v>
      </c>
      <c r="J326" s="175">
        <v>5.5</v>
      </c>
      <c r="K326" s="175">
        <v>4.5</v>
      </c>
      <c r="L326" s="172">
        <v>5.5</v>
      </c>
      <c r="M326" s="137" t="s">
        <v>2048</v>
      </c>
    </row>
    <row r="327" spans="1:13" ht="24.9" customHeight="1" x14ac:dyDescent="0.25">
      <c r="A327" s="141">
        <v>318</v>
      </c>
      <c r="B327" s="39" t="s">
        <v>1645</v>
      </c>
      <c r="C327" s="3" t="s">
        <v>1111</v>
      </c>
      <c r="D327" s="121" t="s">
        <v>93</v>
      </c>
      <c r="E327" s="131" t="s">
        <v>76</v>
      </c>
      <c r="F327" s="131" t="s">
        <v>1075</v>
      </c>
      <c r="G327" s="58" t="s">
        <v>26</v>
      </c>
      <c r="H327" s="35" t="s">
        <v>1106</v>
      </c>
      <c r="I327" s="172">
        <v>5</v>
      </c>
      <c r="J327" s="175">
        <v>6</v>
      </c>
      <c r="K327" s="175">
        <v>4.5</v>
      </c>
      <c r="L327" s="172">
        <v>5</v>
      </c>
      <c r="M327" s="137" t="s">
        <v>2048</v>
      </c>
    </row>
    <row r="328" spans="1:13" ht="24.9" customHeight="1" x14ac:dyDescent="0.25">
      <c r="A328" s="141">
        <v>319</v>
      </c>
      <c r="B328" s="39" t="s">
        <v>1646</v>
      </c>
      <c r="C328" s="3" t="s">
        <v>824</v>
      </c>
      <c r="D328" s="121" t="s">
        <v>227</v>
      </c>
      <c r="E328" s="131" t="s">
        <v>825</v>
      </c>
      <c r="F328" s="131" t="s">
        <v>766</v>
      </c>
      <c r="G328" s="58" t="s">
        <v>49</v>
      </c>
      <c r="H328" s="35" t="s">
        <v>821</v>
      </c>
      <c r="I328" s="172">
        <v>5</v>
      </c>
      <c r="J328" s="175">
        <v>6.5</v>
      </c>
      <c r="K328" s="175">
        <v>6.5</v>
      </c>
      <c r="L328" s="172">
        <v>6</v>
      </c>
      <c r="M328" s="137" t="s">
        <v>2048</v>
      </c>
    </row>
    <row r="329" spans="1:13" ht="24.9" customHeight="1" x14ac:dyDescent="0.25">
      <c r="A329" s="141">
        <v>320</v>
      </c>
      <c r="B329" s="39" t="s">
        <v>1647</v>
      </c>
      <c r="C329" s="3" t="s">
        <v>831</v>
      </c>
      <c r="D329" s="121" t="s">
        <v>832</v>
      </c>
      <c r="E329" s="131" t="s">
        <v>249</v>
      </c>
      <c r="F329" s="131" t="s">
        <v>757</v>
      </c>
      <c r="G329" s="58" t="s">
        <v>26</v>
      </c>
      <c r="H329" s="35" t="s">
        <v>826</v>
      </c>
      <c r="I329" s="172">
        <v>6</v>
      </c>
      <c r="J329" s="175">
        <v>6.5</v>
      </c>
      <c r="K329" s="175">
        <v>6</v>
      </c>
      <c r="L329" s="172">
        <v>6</v>
      </c>
      <c r="M329" s="137" t="s">
        <v>2048</v>
      </c>
    </row>
    <row r="330" spans="1:13" ht="24.9" customHeight="1" x14ac:dyDescent="0.25">
      <c r="A330" s="141">
        <v>321</v>
      </c>
      <c r="B330" s="39" t="s">
        <v>1648</v>
      </c>
      <c r="C330" s="3">
        <v>15002517</v>
      </c>
      <c r="D330" s="120" t="s">
        <v>1820</v>
      </c>
      <c r="E330" s="131" t="s">
        <v>70</v>
      </c>
      <c r="F330" s="168" t="s">
        <v>706</v>
      </c>
      <c r="G330" s="58" t="s">
        <v>17</v>
      </c>
      <c r="H330" s="33" t="s">
        <v>1821</v>
      </c>
      <c r="I330" s="172">
        <v>4.5</v>
      </c>
      <c r="J330" s="174">
        <v>7.5</v>
      </c>
      <c r="K330" s="174">
        <v>5.5</v>
      </c>
      <c r="L330" s="172">
        <v>5.5</v>
      </c>
      <c r="M330" s="137" t="s">
        <v>2048</v>
      </c>
    </row>
    <row r="331" spans="1:13" ht="24.9" customHeight="1" x14ac:dyDescent="0.25">
      <c r="A331" s="141">
        <v>322</v>
      </c>
      <c r="B331" s="39" t="s">
        <v>1649</v>
      </c>
      <c r="C331" s="3">
        <v>17001742</v>
      </c>
      <c r="D331" s="121" t="s">
        <v>664</v>
      </c>
      <c r="E331" s="131" t="s">
        <v>70</v>
      </c>
      <c r="F331" s="131" t="s">
        <v>892</v>
      </c>
      <c r="G331" s="58" t="s">
        <v>17</v>
      </c>
      <c r="H331" s="35" t="s">
        <v>872</v>
      </c>
      <c r="I331" s="172">
        <v>5</v>
      </c>
      <c r="J331" s="175">
        <v>7.5</v>
      </c>
      <c r="K331" s="175">
        <v>5.5</v>
      </c>
      <c r="L331" s="172">
        <v>6</v>
      </c>
      <c r="M331" s="137" t="s">
        <v>2048</v>
      </c>
    </row>
    <row r="332" spans="1:13" ht="24.9" customHeight="1" x14ac:dyDescent="0.25">
      <c r="A332" s="141">
        <v>323</v>
      </c>
      <c r="B332" s="39" t="s">
        <v>1650</v>
      </c>
      <c r="C332" s="3" t="s">
        <v>833</v>
      </c>
      <c r="D332" s="121" t="s">
        <v>834</v>
      </c>
      <c r="E332" s="131" t="s">
        <v>70</v>
      </c>
      <c r="F332" s="131" t="s">
        <v>835</v>
      </c>
      <c r="G332" s="58" t="s">
        <v>26</v>
      </c>
      <c r="H332" s="35" t="s">
        <v>826</v>
      </c>
      <c r="I332" s="172">
        <v>6</v>
      </c>
      <c r="J332" s="175">
        <v>7</v>
      </c>
      <c r="K332" s="175">
        <v>5</v>
      </c>
      <c r="L332" s="172">
        <v>6</v>
      </c>
      <c r="M332" s="137" t="s">
        <v>2048</v>
      </c>
    </row>
    <row r="333" spans="1:13" ht="24.9" customHeight="1" x14ac:dyDescent="0.25">
      <c r="A333" s="141">
        <v>324</v>
      </c>
      <c r="B333" s="39" t="s">
        <v>1651</v>
      </c>
      <c r="C333" s="3" t="s">
        <v>1059</v>
      </c>
      <c r="D333" s="121" t="s">
        <v>115</v>
      </c>
      <c r="E333" s="131" t="s">
        <v>70</v>
      </c>
      <c r="F333" s="131" t="s">
        <v>1060</v>
      </c>
      <c r="G333" s="58" t="s">
        <v>26</v>
      </c>
      <c r="H333" s="35" t="s">
        <v>1050</v>
      </c>
      <c r="I333" s="172">
        <v>3.5</v>
      </c>
      <c r="J333" s="175">
        <v>5.5</v>
      </c>
      <c r="K333" s="175">
        <v>5</v>
      </c>
      <c r="L333" s="172">
        <v>4.5</v>
      </c>
      <c r="M333" s="154" t="s">
        <v>2054</v>
      </c>
    </row>
    <row r="334" spans="1:13" ht="24.9" customHeight="1" x14ac:dyDescent="0.25">
      <c r="A334" s="141">
        <v>325</v>
      </c>
      <c r="B334" s="39" t="s">
        <v>1652</v>
      </c>
      <c r="C334" s="3" t="s">
        <v>655</v>
      </c>
      <c r="D334" s="121" t="s">
        <v>656</v>
      </c>
      <c r="E334" s="131" t="s">
        <v>70</v>
      </c>
      <c r="F334" s="131" t="s">
        <v>219</v>
      </c>
      <c r="G334" s="58" t="s">
        <v>20</v>
      </c>
      <c r="H334" s="35" t="s">
        <v>633</v>
      </c>
      <c r="I334" s="172">
        <v>4.5</v>
      </c>
      <c r="J334" s="175">
        <v>6.5</v>
      </c>
      <c r="K334" s="175">
        <v>3.5</v>
      </c>
      <c r="L334" s="172">
        <v>5</v>
      </c>
      <c r="M334" s="137" t="s">
        <v>2048</v>
      </c>
    </row>
    <row r="335" spans="1:13" ht="24.9" customHeight="1" x14ac:dyDescent="0.25">
      <c r="A335" s="141">
        <v>326</v>
      </c>
      <c r="B335" s="39" t="s">
        <v>1653</v>
      </c>
      <c r="C335" s="3">
        <v>15001822</v>
      </c>
      <c r="D335" s="121" t="s">
        <v>541</v>
      </c>
      <c r="E335" s="131" t="s">
        <v>542</v>
      </c>
      <c r="F335" s="131" t="s">
        <v>136</v>
      </c>
      <c r="G335" s="58" t="s">
        <v>26</v>
      </c>
      <c r="H335" s="35" t="s">
        <v>126</v>
      </c>
      <c r="I335" s="172">
        <v>5.5</v>
      </c>
      <c r="J335" s="175">
        <v>8</v>
      </c>
      <c r="K335" s="175">
        <v>5</v>
      </c>
      <c r="L335" s="172">
        <v>6</v>
      </c>
      <c r="M335" s="137" t="s">
        <v>2048</v>
      </c>
    </row>
    <row r="336" spans="1:13" ht="24.9" customHeight="1" x14ac:dyDescent="0.25">
      <c r="A336" s="141">
        <v>327</v>
      </c>
      <c r="B336" s="39" t="s">
        <v>1654</v>
      </c>
      <c r="C336" s="3">
        <v>16002114</v>
      </c>
      <c r="D336" s="120" t="s">
        <v>201</v>
      </c>
      <c r="E336" s="131" t="s">
        <v>976</v>
      </c>
      <c r="F336" s="131" t="s">
        <v>242</v>
      </c>
      <c r="G336" s="58" t="s">
        <v>15</v>
      </c>
      <c r="H336" s="135" t="s">
        <v>816</v>
      </c>
      <c r="I336" s="172">
        <v>5.5</v>
      </c>
      <c r="J336" s="176">
        <v>8</v>
      </c>
      <c r="K336" s="176">
        <v>7</v>
      </c>
      <c r="L336" s="172">
        <v>6.5</v>
      </c>
      <c r="M336" s="137" t="s">
        <v>2048</v>
      </c>
    </row>
    <row r="337" spans="1:13" ht="24.9" customHeight="1" x14ac:dyDescent="0.25">
      <c r="A337" s="141">
        <v>328</v>
      </c>
      <c r="B337" s="39" t="s">
        <v>1655</v>
      </c>
      <c r="C337" s="3">
        <v>16002092</v>
      </c>
      <c r="D337" s="121" t="s">
        <v>1231</v>
      </c>
      <c r="E337" s="131" t="s">
        <v>443</v>
      </c>
      <c r="F337" s="131" t="s">
        <v>524</v>
      </c>
      <c r="G337" s="58" t="s">
        <v>94</v>
      </c>
      <c r="H337" s="35" t="s">
        <v>624</v>
      </c>
      <c r="I337" s="172">
        <v>3.5</v>
      </c>
      <c r="J337" s="175">
        <v>7</v>
      </c>
      <c r="K337" s="175">
        <v>6</v>
      </c>
      <c r="L337" s="172">
        <v>5</v>
      </c>
      <c r="M337" s="137" t="s">
        <v>2048</v>
      </c>
    </row>
    <row r="338" spans="1:13" ht="24.9" customHeight="1" x14ac:dyDescent="0.25">
      <c r="A338" s="141">
        <v>329</v>
      </c>
      <c r="B338" s="39" t="s">
        <v>1656</v>
      </c>
      <c r="C338" s="3">
        <v>16002344</v>
      </c>
      <c r="D338" s="121" t="s">
        <v>739</v>
      </c>
      <c r="E338" s="131" t="s">
        <v>740</v>
      </c>
      <c r="F338" s="131" t="s">
        <v>728</v>
      </c>
      <c r="G338" s="58" t="s">
        <v>23</v>
      </c>
      <c r="H338" s="35" t="s">
        <v>606</v>
      </c>
      <c r="I338" s="172">
        <v>5</v>
      </c>
      <c r="J338" s="175">
        <v>7</v>
      </c>
      <c r="K338" s="175">
        <v>4</v>
      </c>
      <c r="L338" s="172">
        <v>5.5</v>
      </c>
      <c r="M338" s="137" t="s">
        <v>2048</v>
      </c>
    </row>
    <row r="339" spans="1:13" ht="24.9" customHeight="1" x14ac:dyDescent="0.25">
      <c r="A339" s="141">
        <v>330</v>
      </c>
      <c r="B339" s="39" t="s">
        <v>1657</v>
      </c>
      <c r="C339" s="3" t="s">
        <v>730</v>
      </c>
      <c r="D339" s="121" t="s">
        <v>183</v>
      </c>
      <c r="E339" s="131" t="s">
        <v>731</v>
      </c>
      <c r="F339" s="131" t="s">
        <v>676</v>
      </c>
      <c r="G339" s="58" t="s">
        <v>49</v>
      </c>
      <c r="H339" s="35" t="s">
        <v>586</v>
      </c>
      <c r="I339" s="172">
        <v>4.5</v>
      </c>
      <c r="J339" s="175">
        <v>5.5</v>
      </c>
      <c r="K339" s="175">
        <v>6</v>
      </c>
      <c r="L339" s="172">
        <v>5</v>
      </c>
      <c r="M339" s="137" t="s">
        <v>2048</v>
      </c>
    </row>
    <row r="340" spans="1:13" ht="24.9" customHeight="1" x14ac:dyDescent="0.25">
      <c r="A340" s="141">
        <v>331</v>
      </c>
      <c r="B340" s="39" t="s">
        <v>1658</v>
      </c>
      <c r="C340" s="3" t="s">
        <v>1104</v>
      </c>
      <c r="D340" s="121" t="s">
        <v>1105</v>
      </c>
      <c r="E340" s="131" t="s">
        <v>253</v>
      </c>
      <c r="F340" s="131" t="s">
        <v>903</v>
      </c>
      <c r="G340" s="58" t="s">
        <v>154</v>
      </c>
      <c r="H340" s="35" t="s">
        <v>1082</v>
      </c>
      <c r="I340" s="172">
        <v>5.5</v>
      </c>
      <c r="J340" s="175">
        <v>5.5</v>
      </c>
      <c r="K340" s="175">
        <v>3.5</v>
      </c>
      <c r="L340" s="172">
        <v>5</v>
      </c>
      <c r="M340" s="137" t="s">
        <v>2048</v>
      </c>
    </row>
    <row r="341" spans="1:13" ht="24.9" customHeight="1" x14ac:dyDescent="0.25">
      <c r="A341" s="141">
        <v>332</v>
      </c>
      <c r="B341" s="39" t="s">
        <v>1659</v>
      </c>
      <c r="C341" s="3">
        <v>18005293</v>
      </c>
      <c r="D341" s="121" t="s">
        <v>1223</v>
      </c>
      <c r="E341" s="131" t="s">
        <v>253</v>
      </c>
      <c r="F341" s="131" t="s">
        <v>1842</v>
      </c>
      <c r="G341" s="58" t="s">
        <v>26</v>
      </c>
      <c r="H341" s="35" t="s">
        <v>1224</v>
      </c>
      <c r="I341" s="172">
        <v>5</v>
      </c>
      <c r="J341" s="175">
        <v>7.5</v>
      </c>
      <c r="K341" s="175">
        <v>4</v>
      </c>
      <c r="L341" s="172">
        <v>5.5</v>
      </c>
      <c r="M341" s="137" t="s">
        <v>2048</v>
      </c>
    </row>
    <row r="342" spans="1:13" ht="24.9" customHeight="1" x14ac:dyDescent="0.25">
      <c r="A342" s="141">
        <v>333</v>
      </c>
      <c r="B342" s="39" t="s">
        <v>1660</v>
      </c>
      <c r="C342" s="3" t="s">
        <v>1061</v>
      </c>
      <c r="D342" s="121" t="s">
        <v>185</v>
      </c>
      <c r="E342" s="131" t="s">
        <v>31</v>
      </c>
      <c r="F342" s="131" t="s">
        <v>522</v>
      </c>
      <c r="G342" s="58" t="s">
        <v>74</v>
      </c>
      <c r="H342" s="35" t="s">
        <v>1050</v>
      </c>
      <c r="I342" s="172">
        <v>3.5</v>
      </c>
      <c r="J342" s="175">
        <v>5.5</v>
      </c>
      <c r="K342" s="175">
        <v>3.5</v>
      </c>
      <c r="L342" s="172">
        <v>4</v>
      </c>
      <c r="M342" s="154" t="s">
        <v>2054</v>
      </c>
    </row>
    <row r="343" spans="1:13" ht="24.9" customHeight="1" x14ac:dyDescent="0.25">
      <c r="A343" s="141">
        <v>334</v>
      </c>
      <c r="B343" s="39" t="s">
        <v>1661</v>
      </c>
      <c r="C343" s="3" t="s">
        <v>1252</v>
      </c>
      <c r="D343" s="121" t="s">
        <v>1253</v>
      </c>
      <c r="E343" s="131" t="s">
        <v>64</v>
      </c>
      <c r="F343" s="131" t="s">
        <v>1051</v>
      </c>
      <c r="G343" s="58" t="s">
        <v>84</v>
      </c>
      <c r="H343" s="35" t="s">
        <v>905</v>
      </c>
      <c r="I343" s="172">
        <v>4</v>
      </c>
      <c r="J343" s="175">
        <v>6</v>
      </c>
      <c r="K343" s="175">
        <v>6</v>
      </c>
      <c r="L343" s="172">
        <v>5</v>
      </c>
      <c r="M343" s="137" t="s">
        <v>2048</v>
      </c>
    </row>
    <row r="344" spans="1:13" ht="24.9" customHeight="1" x14ac:dyDescent="0.25">
      <c r="A344" s="141">
        <v>335</v>
      </c>
      <c r="B344" s="39" t="s">
        <v>1662</v>
      </c>
      <c r="C344" s="3" t="s">
        <v>1007</v>
      </c>
      <c r="D344" s="121" t="s">
        <v>1008</v>
      </c>
      <c r="E344" s="131" t="s">
        <v>271</v>
      </c>
      <c r="F344" s="131" t="s">
        <v>1009</v>
      </c>
      <c r="G344" s="58" t="s">
        <v>17</v>
      </c>
      <c r="H344" s="35" t="s">
        <v>977</v>
      </c>
      <c r="I344" s="172">
        <v>4.5</v>
      </c>
      <c r="J344" s="175">
        <v>6</v>
      </c>
      <c r="K344" s="175">
        <v>4</v>
      </c>
      <c r="L344" s="172">
        <v>5</v>
      </c>
      <c r="M344" s="137" t="s">
        <v>2048</v>
      </c>
    </row>
    <row r="345" spans="1:13" ht="24.9" customHeight="1" x14ac:dyDescent="0.25">
      <c r="A345" s="141">
        <v>336</v>
      </c>
      <c r="B345" s="39" t="s">
        <v>1663</v>
      </c>
      <c r="C345" s="3" t="s">
        <v>1077</v>
      </c>
      <c r="D345" s="121" t="s">
        <v>110</v>
      </c>
      <c r="E345" s="131" t="s">
        <v>257</v>
      </c>
      <c r="F345" s="131" t="s">
        <v>1078</v>
      </c>
      <c r="G345" s="58" t="s">
        <v>15</v>
      </c>
      <c r="H345" s="35" t="s">
        <v>958</v>
      </c>
      <c r="I345" s="172">
        <v>4.5</v>
      </c>
      <c r="J345" s="175">
        <v>5</v>
      </c>
      <c r="K345" s="175">
        <v>3.5</v>
      </c>
      <c r="L345" s="172">
        <v>4.5</v>
      </c>
      <c r="M345" s="154" t="s">
        <v>2054</v>
      </c>
    </row>
    <row r="346" spans="1:13" ht="24.9" customHeight="1" x14ac:dyDescent="0.25">
      <c r="A346" s="141">
        <v>337</v>
      </c>
      <c r="B346" s="39" t="s">
        <v>1664</v>
      </c>
      <c r="C346" s="3" t="s">
        <v>690</v>
      </c>
      <c r="D346" s="121" t="s">
        <v>691</v>
      </c>
      <c r="E346" s="131" t="s">
        <v>257</v>
      </c>
      <c r="F346" s="131" t="s">
        <v>239</v>
      </c>
      <c r="G346" s="58" t="s">
        <v>17</v>
      </c>
      <c r="H346" s="35" t="s">
        <v>677</v>
      </c>
      <c r="I346" s="172">
        <v>3.5</v>
      </c>
      <c r="J346" s="175">
        <v>6</v>
      </c>
      <c r="K346" s="175">
        <v>3.5</v>
      </c>
      <c r="L346" s="172">
        <v>4</v>
      </c>
      <c r="M346" s="154" t="s">
        <v>2054</v>
      </c>
    </row>
    <row r="347" spans="1:13" ht="24.9" customHeight="1" x14ac:dyDescent="0.25">
      <c r="A347" s="141">
        <v>338</v>
      </c>
      <c r="B347" s="39" t="s">
        <v>1665</v>
      </c>
      <c r="C347" s="3" t="s">
        <v>692</v>
      </c>
      <c r="D347" s="121" t="s">
        <v>50</v>
      </c>
      <c r="E347" s="131" t="s">
        <v>258</v>
      </c>
      <c r="F347" s="131" t="s">
        <v>693</v>
      </c>
      <c r="G347" s="58" t="s">
        <v>125</v>
      </c>
      <c r="H347" s="35" t="s">
        <v>677</v>
      </c>
      <c r="I347" s="172">
        <v>5</v>
      </c>
      <c r="J347" s="175">
        <v>6</v>
      </c>
      <c r="K347" s="175">
        <v>3.5</v>
      </c>
      <c r="L347" s="172">
        <v>5</v>
      </c>
      <c r="M347" s="137" t="s">
        <v>2048</v>
      </c>
    </row>
    <row r="348" spans="1:13" ht="24.9" customHeight="1" x14ac:dyDescent="0.25">
      <c r="A348" s="141">
        <v>339</v>
      </c>
      <c r="B348" s="39" t="s">
        <v>1666</v>
      </c>
      <c r="C348" s="3" t="s">
        <v>1062</v>
      </c>
      <c r="D348" s="120" t="s">
        <v>1063</v>
      </c>
      <c r="E348" s="131" t="s">
        <v>1064</v>
      </c>
      <c r="F348" s="131" t="s">
        <v>370</v>
      </c>
      <c r="G348" s="58" t="s">
        <v>74</v>
      </c>
      <c r="H348" s="33" t="s">
        <v>1050</v>
      </c>
      <c r="I348" s="172">
        <v>5</v>
      </c>
      <c r="J348" s="174">
        <v>6</v>
      </c>
      <c r="K348" s="174">
        <v>4</v>
      </c>
      <c r="L348" s="172">
        <v>5</v>
      </c>
      <c r="M348" s="137" t="s">
        <v>2048</v>
      </c>
    </row>
    <row r="349" spans="1:13" ht="24.9" customHeight="1" x14ac:dyDescent="0.25">
      <c r="A349" s="141">
        <v>340</v>
      </c>
      <c r="B349" s="3" t="s">
        <v>1667</v>
      </c>
      <c r="C349" s="6" t="s">
        <v>1158</v>
      </c>
      <c r="D349" s="121" t="s">
        <v>243</v>
      </c>
      <c r="E349" s="131" t="s">
        <v>259</v>
      </c>
      <c r="F349" s="131" t="s">
        <v>1159</v>
      </c>
      <c r="G349" s="58" t="s">
        <v>15</v>
      </c>
      <c r="H349" s="35" t="s">
        <v>1140</v>
      </c>
      <c r="I349" s="172">
        <v>5.5</v>
      </c>
      <c r="J349" s="175">
        <v>4</v>
      </c>
      <c r="K349" s="175">
        <v>5</v>
      </c>
      <c r="L349" s="172">
        <v>5</v>
      </c>
      <c r="M349" s="137" t="s">
        <v>2048</v>
      </c>
    </row>
    <row r="350" spans="1:13" ht="24.9" customHeight="1" x14ac:dyDescent="0.25">
      <c r="A350" s="141">
        <v>341</v>
      </c>
      <c r="B350" s="52" t="s">
        <v>1668</v>
      </c>
      <c r="C350" s="158" t="s">
        <v>1903</v>
      </c>
      <c r="D350" s="129" t="s">
        <v>1904</v>
      </c>
      <c r="E350" s="131" t="s">
        <v>230</v>
      </c>
      <c r="F350" s="131" t="s">
        <v>1905</v>
      </c>
      <c r="G350" s="58" t="s">
        <v>26</v>
      </c>
      <c r="H350" s="3" t="s">
        <v>1906</v>
      </c>
      <c r="I350" s="172">
        <v>6</v>
      </c>
      <c r="J350" s="177">
        <v>4</v>
      </c>
      <c r="K350" s="177">
        <v>6</v>
      </c>
      <c r="L350" s="172">
        <v>5.5</v>
      </c>
      <c r="M350" s="137" t="s">
        <v>2048</v>
      </c>
    </row>
    <row r="351" spans="1:13" ht="24.9" customHeight="1" x14ac:dyDescent="0.25">
      <c r="A351" s="141">
        <v>342</v>
      </c>
      <c r="B351" s="52" t="s">
        <v>1669</v>
      </c>
      <c r="C351" s="158" t="s">
        <v>1890</v>
      </c>
      <c r="D351" s="129" t="s">
        <v>1891</v>
      </c>
      <c r="E351" s="131" t="s">
        <v>33</v>
      </c>
      <c r="F351" s="168" t="s">
        <v>1892</v>
      </c>
      <c r="G351" s="58" t="s">
        <v>120</v>
      </c>
      <c r="H351" s="35" t="s">
        <v>633</v>
      </c>
      <c r="I351" s="172">
        <v>6.5</v>
      </c>
      <c r="J351" s="175">
        <v>4</v>
      </c>
      <c r="K351" s="175">
        <v>7</v>
      </c>
      <c r="L351" s="172">
        <v>6</v>
      </c>
      <c r="M351" s="137" t="s">
        <v>2048</v>
      </c>
    </row>
    <row r="352" spans="1:13" ht="24.9" customHeight="1" x14ac:dyDescent="0.25">
      <c r="A352" s="141">
        <v>343</v>
      </c>
      <c r="B352" s="52" t="s">
        <v>1670</v>
      </c>
      <c r="C352" s="69">
        <v>16003120</v>
      </c>
      <c r="D352" s="123" t="s">
        <v>1887</v>
      </c>
      <c r="E352" s="131" t="s">
        <v>1888</v>
      </c>
      <c r="F352" s="168" t="s">
        <v>1919</v>
      </c>
      <c r="G352" s="58" t="s">
        <v>49</v>
      </c>
      <c r="H352" s="41" t="s">
        <v>1920</v>
      </c>
      <c r="I352" s="172">
        <v>6.5</v>
      </c>
      <c r="J352" s="174">
        <v>6</v>
      </c>
      <c r="K352" s="174">
        <v>7</v>
      </c>
      <c r="L352" s="172">
        <v>6.5</v>
      </c>
      <c r="M352" s="137" t="s">
        <v>2048</v>
      </c>
    </row>
    <row r="353" spans="1:13" ht="24.9" customHeight="1" x14ac:dyDescent="0.25">
      <c r="A353" s="141">
        <v>344</v>
      </c>
      <c r="B353" s="52" t="s">
        <v>1671</v>
      </c>
      <c r="C353" s="70" t="s">
        <v>1893</v>
      </c>
      <c r="D353" s="122" t="s">
        <v>143</v>
      </c>
      <c r="E353" s="131" t="s">
        <v>194</v>
      </c>
      <c r="F353" s="168" t="s">
        <v>1894</v>
      </c>
      <c r="G353" s="58" t="s">
        <v>26</v>
      </c>
      <c r="H353" s="36" t="s">
        <v>938</v>
      </c>
      <c r="I353" s="172">
        <v>6</v>
      </c>
      <c r="J353" s="175">
        <v>6.5</v>
      </c>
      <c r="K353" s="175">
        <v>7</v>
      </c>
      <c r="L353" s="172">
        <v>6.5</v>
      </c>
      <c r="M353" s="137" t="s">
        <v>2048</v>
      </c>
    </row>
    <row r="354" spans="1:13" ht="24.9" customHeight="1" x14ac:dyDescent="0.25">
      <c r="A354" s="141">
        <v>345</v>
      </c>
      <c r="B354" s="52" t="s">
        <v>1672</v>
      </c>
      <c r="C354" s="69" t="s">
        <v>1923</v>
      </c>
      <c r="D354" s="123" t="s">
        <v>1911</v>
      </c>
      <c r="E354" s="131" t="s">
        <v>1912</v>
      </c>
      <c r="F354" s="169" t="s">
        <v>1922</v>
      </c>
      <c r="G354" s="58" t="s">
        <v>2043</v>
      </c>
      <c r="H354" s="41" t="s">
        <v>1924</v>
      </c>
      <c r="I354" s="172">
        <v>6</v>
      </c>
      <c r="J354" s="174">
        <v>6</v>
      </c>
      <c r="K354" s="174">
        <v>7</v>
      </c>
      <c r="L354" s="172">
        <v>6.5</v>
      </c>
      <c r="M354" s="137" t="s">
        <v>2048</v>
      </c>
    </row>
    <row r="355" spans="1:13" ht="24.9" customHeight="1" x14ac:dyDescent="0.25">
      <c r="A355" s="141">
        <v>346</v>
      </c>
      <c r="B355" s="52" t="s">
        <v>1673</v>
      </c>
      <c r="C355" s="6" t="s">
        <v>1925</v>
      </c>
      <c r="D355" s="120" t="s">
        <v>1926</v>
      </c>
      <c r="E355" s="131" t="s">
        <v>1927</v>
      </c>
      <c r="F355" s="168" t="s">
        <v>999</v>
      </c>
      <c r="G355" s="58" t="s">
        <v>26</v>
      </c>
      <c r="H355" s="35" t="s">
        <v>1197</v>
      </c>
      <c r="I355" s="172">
        <v>6</v>
      </c>
      <c r="J355" s="175">
        <v>4.5</v>
      </c>
      <c r="K355" s="175">
        <v>8</v>
      </c>
      <c r="L355" s="172">
        <v>6</v>
      </c>
      <c r="M355" s="137" t="s">
        <v>2048</v>
      </c>
    </row>
    <row r="356" spans="1:13" ht="24.9" customHeight="1" x14ac:dyDescent="0.25">
      <c r="A356" s="141">
        <v>347</v>
      </c>
      <c r="B356" s="52" t="s">
        <v>1674</v>
      </c>
      <c r="C356" s="6" t="s">
        <v>1895</v>
      </c>
      <c r="D356" s="120" t="s">
        <v>1896</v>
      </c>
      <c r="E356" s="131" t="s">
        <v>1897</v>
      </c>
      <c r="F356" s="168" t="s">
        <v>1898</v>
      </c>
      <c r="G356" s="58" t="s">
        <v>125</v>
      </c>
      <c r="H356" s="35" t="s">
        <v>1018</v>
      </c>
      <c r="I356" s="172">
        <v>6</v>
      </c>
      <c r="J356" s="175">
        <v>7</v>
      </c>
      <c r="K356" s="175">
        <v>4.5</v>
      </c>
      <c r="L356" s="172">
        <v>6</v>
      </c>
      <c r="M356" s="137" t="s">
        <v>2048</v>
      </c>
    </row>
    <row r="357" spans="1:13" ht="24.9" customHeight="1" x14ac:dyDescent="0.25">
      <c r="A357" s="141">
        <v>348</v>
      </c>
      <c r="B357" s="52" t="s">
        <v>1675</v>
      </c>
      <c r="C357" s="181" t="s">
        <v>1899</v>
      </c>
      <c r="D357" s="118" t="s">
        <v>1900</v>
      </c>
      <c r="E357" s="131" t="s">
        <v>128</v>
      </c>
      <c r="F357" s="168" t="s">
        <v>848</v>
      </c>
      <c r="G357" s="58" t="s">
        <v>73</v>
      </c>
      <c r="H357" s="35" t="s">
        <v>1018</v>
      </c>
      <c r="I357" s="172">
        <v>6</v>
      </c>
      <c r="J357" s="175">
        <v>6</v>
      </c>
      <c r="K357" s="175">
        <v>6</v>
      </c>
      <c r="L357" s="172">
        <v>6</v>
      </c>
      <c r="M357" s="137" t="s">
        <v>2048</v>
      </c>
    </row>
    <row r="358" spans="1:13" ht="24.9" customHeight="1" x14ac:dyDescent="0.25">
      <c r="A358" s="141">
        <v>349</v>
      </c>
      <c r="B358" s="52" t="s">
        <v>1676</v>
      </c>
      <c r="C358" s="6" t="s">
        <v>1907</v>
      </c>
      <c r="D358" s="120" t="s">
        <v>1908</v>
      </c>
      <c r="E358" s="131" t="s">
        <v>1909</v>
      </c>
      <c r="F358" s="131" t="s">
        <v>1910</v>
      </c>
      <c r="G358" s="58" t="s">
        <v>26</v>
      </c>
      <c r="H358" s="33" t="s">
        <v>977</v>
      </c>
      <c r="I358" s="172">
        <v>5.5</v>
      </c>
      <c r="J358" s="174">
        <v>5</v>
      </c>
      <c r="K358" s="174">
        <v>6</v>
      </c>
      <c r="L358" s="172">
        <v>5.5</v>
      </c>
      <c r="M358" s="137" t="s">
        <v>2048</v>
      </c>
    </row>
    <row r="359" spans="1:13" ht="24.9" customHeight="1" x14ac:dyDescent="0.25">
      <c r="A359" s="141">
        <v>350</v>
      </c>
      <c r="B359" s="52" t="s">
        <v>1677</v>
      </c>
      <c r="C359" s="6" t="s">
        <v>1881</v>
      </c>
      <c r="D359" s="120" t="s">
        <v>1882</v>
      </c>
      <c r="E359" s="131" t="s">
        <v>1883</v>
      </c>
      <c r="F359" s="131" t="s">
        <v>1884</v>
      </c>
      <c r="G359" s="58" t="s">
        <v>73</v>
      </c>
      <c r="H359" s="33" t="s">
        <v>1125</v>
      </c>
      <c r="I359" s="172">
        <v>7</v>
      </c>
      <c r="J359" s="174">
        <v>5</v>
      </c>
      <c r="K359" s="174">
        <v>4.5</v>
      </c>
      <c r="L359" s="172">
        <v>6</v>
      </c>
      <c r="M359" s="137" t="s">
        <v>2048</v>
      </c>
    </row>
    <row r="360" spans="1:13" ht="24.9" customHeight="1" x14ac:dyDescent="0.25">
      <c r="A360" s="141">
        <v>351</v>
      </c>
      <c r="B360" s="52" t="s">
        <v>1678</v>
      </c>
      <c r="C360" s="69">
        <v>16003735</v>
      </c>
      <c r="D360" s="125" t="s">
        <v>1885</v>
      </c>
      <c r="E360" s="131" t="s">
        <v>112</v>
      </c>
      <c r="F360" s="131" t="s">
        <v>1886</v>
      </c>
      <c r="G360" s="58" t="s">
        <v>125</v>
      </c>
      <c r="H360" s="41" t="s">
        <v>606</v>
      </c>
      <c r="I360" s="172">
        <v>7</v>
      </c>
      <c r="J360" s="174">
        <v>5.5</v>
      </c>
      <c r="K360" s="174">
        <v>6</v>
      </c>
      <c r="L360" s="172">
        <v>6.5</v>
      </c>
      <c r="M360" s="137" t="s">
        <v>2048</v>
      </c>
    </row>
    <row r="361" spans="1:13" ht="24.9" customHeight="1" x14ac:dyDescent="0.25">
      <c r="A361" s="141">
        <v>352</v>
      </c>
      <c r="B361" s="52" t="s">
        <v>1679</v>
      </c>
      <c r="C361" s="69">
        <v>17001175</v>
      </c>
      <c r="D361" s="124" t="s">
        <v>69</v>
      </c>
      <c r="E361" s="131" t="s">
        <v>16</v>
      </c>
      <c r="F361" s="168" t="s">
        <v>1921</v>
      </c>
      <c r="G361" s="58" t="s">
        <v>74</v>
      </c>
      <c r="H361" s="41" t="s">
        <v>1889</v>
      </c>
      <c r="I361" s="172">
        <v>7</v>
      </c>
      <c r="J361" s="174">
        <v>5.5</v>
      </c>
      <c r="K361" s="174">
        <v>7</v>
      </c>
      <c r="L361" s="172">
        <v>6.5</v>
      </c>
      <c r="M361" s="137" t="s">
        <v>2048</v>
      </c>
    </row>
    <row r="362" spans="1:13" ht="24.9" customHeight="1" x14ac:dyDescent="0.25">
      <c r="A362" s="141">
        <v>353</v>
      </c>
      <c r="B362" s="52" t="s">
        <v>1680</v>
      </c>
      <c r="C362" s="70" t="s">
        <v>1913</v>
      </c>
      <c r="D362" s="127" t="s">
        <v>1914</v>
      </c>
      <c r="E362" s="131" t="s">
        <v>1915</v>
      </c>
      <c r="F362" s="131" t="s">
        <v>1916</v>
      </c>
      <c r="G362" s="58" t="s">
        <v>17</v>
      </c>
      <c r="H362" s="44" t="s">
        <v>796</v>
      </c>
      <c r="I362" s="172">
        <v>6.5</v>
      </c>
      <c r="J362" s="173">
        <v>5</v>
      </c>
      <c r="K362" s="173">
        <v>7.5</v>
      </c>
      <c r="L362" s="172">
        <v>6.5</v>
      </c>
      <c r="M362" s="137" t="s">
        <v>2048</v>
      </c>
    </row>
    <row r="363" spans="1:13" ht="24.9" customHeight="1" x14ac:dyDescent="0.25">
      <c r="A363" s="141">
        <v>354</v>
      </c>
      <c r="B363" s="52" t="s">
        <v>1681</v>
      </c>
      <c r="C363" s="69" t="s">
        <v>1901</v>
      </c>
      <c r="D363" s="125" t="s">
        <v>66</v>
      </c>
      <c r="E363" s="131" t="s">
        <v>70</v>
      </c>
      <c r="F363" s="168" t="s">
        <v>1902</v>
      </c>
      <c r="G363" s="58" t="s">
        <v>26</v>
      </c>
      <c r="H363" s="36" t="s">
        <v>796</v>
      </c>
      <c r="I363" s="172">
        <v>5.5</v>
      </c>
      <c r="J363" s="175">
        <v>5</v>
      </c>
      <c r="K363" s="175">
        <v>6</v>
      </c>
      <c r="L363" s="172">
        <v>5.5</v>
      </c>
      <c r="M363" s="137" t="s">
        <v>2048</v>
      </c>
    </row>
    <row r="364" spans="1:13" ht="24.9" customHeight="1" x14ac:dyDescent="0.25">
      <c r="A364" s="141">
        <v>355</v>
      </c>
      <c r="B364" s="52" t="s">
        <v>2000</v>
      </c>
      <c r="C364" s="38" t="s">
        <v>1961</v>
      </c>
      <c r="D364" s="124" t="s">
        <v>1962</v>
      </c>
      <c r="E364" s="131" t="s">
        <v>33</v>
      </c>
      <c r="F364" s="168" t="s">
        <v>1963</v>
      </c>
      <c r="G364" s="58" t="s">
        <v>49</v>
      </c>
      <c r="H364" s="44" t="s">
        <v>1964</v>
      </c>
      <c r="I364" s="172">
        <v>7.5</v>
      </c>
      <c r="J364" s="173">
        <v>6</v>
      </c>
      <c r="K364" s="173">
        <v>8</v>
      </c>
      <c r="L364" s="172">
        <v>7.5</v>
      </c>
      <c r="M364" s="137" t="s">
        <v>2049</v>
      </c>
    </row>
    <row r="365" spans="1:13" ht="24.9" customHeight="1" x14ac:dyDescent="0.25">
      <c r="A365" s="141">
        <v>356</v>
      </c>
      <c r="B365" s="52" t="s">
        <v>2001</v>
      </c>
      <c r="C365" s="3">
        <v>15001405</v>
      </c>
      <c r="D365" s="120" t="s">
        <v>1112</v>
      </c>
      <c r="E365" s="131" t="s">
        <v>287</v>
      </c>
      <c r="F365" s="168" t="s">
        <v>1998</v>
      </c>
      <c r="G365" s="58" t="s">
        <v>73</v>
      </c>
      <c r="H365" s="33" t="s">
        <v>1957</v>
      </c>
      <c r="I365" s="172">
        <v>7</v>
      </c>
      <c r="J365" s="174">
        <v>6</v>
      </c>
      <c r="K365" s="174">
        <v>7.5</v>
      </c>
      <c r="L365" s="172">
        <v>7</v>
      </c>
      <c r="M365" s="137" t="s">
        <v>2049</v>
      </c>
    </row>
    <row r="366" spans="1:13" ht="24.9" customHeight="1" x14ac:dyDescent="0.25">
      <c r="A366" s="141">
        <v>357</v>
      </c>
      <c r="B366" s="52" t="s">
        <v>2002</v>
      </c>
      <c r="C366" s="3" t="s">
        <v>1965</v>
      </c>
      <c r="D366" s="120" t="s">
        <v>827</v>
      </c>
      <c r="E366" s="131" t="s">
        <v>220</v>
      </c>
      <c r="F366" s="168" t="s">
        <v>1966</v>
      </c>
      <c r="G366" s="58" t="s">
        <v>26</v>
      </c>
      <c r="H366" s="36" t="s">
        <v>826</v>
      </c>
      <c r="I366" s="172">
        <v>7.5</v>
      </c>
      <c r="J366" s="175">
        <v>6</v>
      </c>
      <c r="K366" s="175">
        <v>5</v>
      </c>
      <c r="L366" s="172">
        <v>6.5</v>
      </c>
      <c r="M366" s="137" t="s">
        <v>2048</v>
      </c>
    </row>
    <row r="367" spans="1:13" ht="24.9" customHeight="1" x14ac:dyDescent="0.25">
      <c r="A367" s="141">
        <v>358</v>
      </c>
      <c r="B367" s="52" t="s">
        <v>2003</v>
      </c>
      <c r="C367" s="37">
        <v>16001667</v>
      </c>
      <c r="D367" s="125" t="s">
        <v>1967</v>
      </c>
      <c r="E367" s="131" t="s">
        <v>1968</v>
      </c>
      <c r="F367" s="168" t="s">
        <v>1969</v>
      </c>
      <c r="G367" s="58" t="s">
        <v>74</v>
      </c>
      <c r="H367" s="44" t="s">
        <v>1970</v>
      </c>
      <c r="I367" s="172">
        <v>7</v>
      </c>
      <c r="J367" s="173">
        <v>5.5</v>
      </c>
      <c r="K367" s="173">
        <v>5</v>
      </c>
      <c r="L367" s="172">
        <v>6</v>
      </c>
      <c r="M367" s="137" t="s">
        <v>2048</v>
      </c>
    </row>
    <row r="368" spans="1:13" ht="24.9" customHeight="1" x14ac:dyDescent="0.25">
      <c r="A368" s="141">
        <v>359</v>
      </c>
      <c r="B368" s="52" t="s">
        <v>2004</v>
      </c>
      <c r="C368" s="37" t="s">
        <v>1971</v>
      </c>
      <c r="D368" s="123" t="s">
        <v>1972</v>
      </c>
      <c r="E368" s="131" t="s">
        <v>193</v>
      </c>
      <c r="F368" s="168" t="s">
        <v>913</v>
      </c>
      <c r="G368" s="58" t="s">
        <v>162</v>
      </c>
      <c r="H368" s="36" t="s">
        <v>905</v>
      </c>
      <c r="I368" s="172">
        <v>5.5</v>
      </c>
      <c r="J368" s="175">
        <v>4</v>
      </c>
      <c r="K368" s="175">
        <v>6</v>
      </c>
      <c r="L368" s="172">
        <v>5.5</v>
      </c>
      <c r="M368" s="137" t="s">
        <v>2048</v>
      </c>
    </row>
    <row r="369" spans="1:13" ht="24.9" customHeight="1" x14ac:dyDescent="0.25">
      <c r="A369" s="141">
        <v>360</v>
      </c>
      <c r="B369" s="52" t="s">
        <v>2005</v>
      </c>
      <c r="C369" s="37" t="s">
        <v>1973</v>
      </c>
      <c r="D369" s="123" t="s">
        <v>1974</v>
      </c>
      <c r="E369" s="131" t="s">
        <v>1975</v>
      </c>
      <c r="F369" s="168" t="s">
        <v>1976</v>
      </c>
      <c r="G369" s="58" t="s">
        <v>17</v>
      </c>
      <c r="H369" s="36" t="s">
        <v>1050</v>
      </c>
      <c r="I369" s="172">
        <v>7.5</v>
      </c>
      <c r="J369" s="175">
        <v>6</v>
      </c>
      <c r="K369" s="175">
        <v>7</v>
      </c>
      <c r="L369" s="172">
        <v>7</v>
      </c>
      <c r="M369" s="137" t="s">
        <v>2049</v>
      </c>
    </row>
    <row r="370" spans="1:13" ht="24.9" customHeight="1" x14ac:dyDescent="0.25">
      <c r="A370" s="141">
        <v>361</v>
      </c>
      <c r="B370" s="52" t="s">
        <v>2006</v>
      </c>
      <c r="C370" s="37" t="s">
        <v>1977</v>
      </c>
      <c r="D370" s="123" t="s">
        <v>1978</v>
      </c>
      <c r="E370" s="131" t="s">
        <v>45</v>
      </c>
      <c r="F370" s="168" t="s">
        <v>999</v>
      </c>
      <c r="G370" s="58" t="s">
        <v>26</v>
      </c>
      <c r="H370" s="36" t="s">
        <v>1215</v>
      </c>
      <c r="I370" s="172">
        <v>7.5</v>
      </c>
      <c r="J370" s="175">
        <v>6</v>
      </c>
      <c r="K370" s="175">
        <v>8.5</v>
      </c>
      <c r="L370" s="172">
        <v>7.5</v>
      </c>
      <c r="M370" s="137" t="s">
        <v>2049</v>
      </c>
    </row>
    <row r="371" spans="1:13" ht="24.9" customHeight="1" x14ac:dyDescent="0.25">
      <c r="A371" s="141">
        <v>362</v>
      </c>
      <c r="B371" s="52" t="s">
        <v>2007</v>
      </c>
      <c r="C371" s="37" t="s">
        <v>1979</v>
      </c>
      <c r="D371" s="125" t="s">
        <v>1980</v>
      </c>
      <c r="E371" s="131" t="s">
        <v>41</v>
      </c>
      <c r="F371" s="168" t="s">
        <v>1981</v>
      </c>
      <c r="G371" s="58" t="s">
        <v>154</v>
      </c>
      <c r="H371" s="36" t="s">
        <v>1050</v>
      </c>
      <c r="I371" s="172">
        <v>7.5</v>
      </c>
      <c r="J371" s="175">
        <v>6</v>
      </c>
      <c r="K371" s="175">
        <v>8</v>
      </c>
      <c r="L371" s="172">
        <v>7.5</v>
      </c>
      <c r="M371" s="137" t="s">
        <v>2049</v>
      </c>
    </row>
    <row r="372" spans="1:13" ht="24.9" customHeight="1" x14ac:dyDescent="0.25">
      <c r="A372" s="141">
        <v>363</v>
      </c>
      <c r="B372" s="52" t="s">
        <v>2008</v>
      </c>
      <c r="C372" s="44" t="s">
        <v>1982</v>
      </c>
      <c r="D372" s="122" t="s">
        <v>1983</v>
      </c>
      <c r="E372" s="131" t="s">
        <v>141</v>
      </c>
      <c r="F372" s="168" t="s">
        <v>1984</v>
      </c>
      <c r="G372" s="58" t="s">
        <v>73</v>
      </c>
      <c r="H372" s="36" t="s">
        <v>1018</v>
      </c>
      <c r="I372" s="172">
        <v>7.5</v>
      </c>
      <c r="J372" s="175">
        <v>6</v>
      </c>
      <c r="K372" s="175">
        <v>7</v>
      </c>
      <c r="L372" s="172">
        <v>7</v>
      </c>
      <c r="M372" s="137" t="s">
        <v>2049</v>
      </c>
    </row>
    <row r="373" spans="1:13" ht="24.9" customHeight="1" x14ac:dyDescent="0.25">
      <c r="A373" s="141">
        <v>364</v>
      </c>
      <c r="B373" s="52" t="s">
        <v>2009</v>
      </c>
      <c r="C373" s="3" t="s">
        <v>1985</v>
      </c>
      <c r="D373" s="121" t="s">
        <v>1986</v>
      </c>
      <c r="E373" s="131" t="s">
        <v>1987</v>
      </c>
      <c r="F373" s="168" t="s">
        <v>1988</v>
      </c>
      <c r="G373" s="58" t="s">
        <v>26</v>
      </c>
      <c r="H373" s="35" t="s">
        <v>618</v>
      </c>
      <c r="I373" s="172">
        <v>6.5</v>
      </c>
      <c r="J373" s="175">
        <v>6</v>
      </c>
      <c r="K373" s="175">
        <v>6.5</v>
      </c>
      <c r="L373" s="172">
        <v>6.5</v>
      </c>
      <c r="M373" s="137" t="s">
        <v>2048</v>
      </c>
    </row>
    <row r="374" spans="1:13" ht="24.9" customHeight="1" x14ac:dyDescent="0.25">
      <c r="A374" s="141">
        <v>365</v>
      </c>
      <c r="B374" s="52" t="s">
        <v>2010</v>
      </c>
      <c r="C374" s="3" t="s">
        <v>1989</v>
      </c>
      <c r="D374" s="121" t="s">
        <v>1990</v>
      </c>
      <c r="E374" s="131" t="s">
        <v>315</v>
      </c>
      <c r="F374" s="168" t="s">
        <v>1991</v>
      </c>
      <c r="G374" s="58" t="s">
        <v>120</v>
      </c>
      <c r="H374" s="35" t="s">
        <v>618</v>
      </c>
      <c r="I374" s="172">
        <v>7</v>
      </c>
      <c r="J374" s="175">
        <v>7.5</v>
      </c>
      <c r="K374" s="175">
        <v>8.5</v>
      </c>
      <c r="L374" s="172">
        <v>7.5</v>
      </c>
      <c r="M374" s="137" t="s">
        <v>2049</v>
      </c>
    </row>
    <row r="375" spans="1:13" ht="24.9" customHeight="1" x14ac:dyDescent="0.25">
      <c r="A375" s="141">
        <v>366</v>
      </c>
      <c r="B375" s="52" t="s">
        <v>2011</v>
      </c>
      <c r="C375" s="3" t="s">
        <v>1992</v>
      </c>
      <c r="D375" s="121" t="s">
        <v>1993</v>
      </c>
      <c r="E375" s="131" t="s">
        <v>315</v>
      </c>
      <c r="F375" s="168" t="s">
        <v>1994</v>
      </c>
      <c r="G375" s="58" t="s">
        <v>154</v>
      </c>
      <c r="H375" s="35" t="s">
        <v>618</v>
      </c>
      <c r="I375" s="172">
        <v>7.5</v>
      </c>
      <c r="J375" s="175">
        <v>6</v>
      </c>
      <c r="K375" s="175">
        <v>6</v>
      </c>
      <c r="L375" s="172">
        <v>7</v>
      </c>
      <c r="M375" s="137" t="s">
        <v>2049</v>
      </c>
    </row>
    <row r="376" spans="1:13" ht="24.9" customHeight="1" x14ac:dyDescent="0.25">
      <c r="A376" s="141">
        <v>367</v>
      </c>
      <c r="B376" s="52" t="s">
        <v>2012</v>
      </c>
      <c r="C376" s="3" t="s">
        <v>1997</v>
      </c>
      <c r="D376" s="121" t="s">
        <v>227</v>
      </c>
      <c r="E376" s="131" t="s">
        <v>119</v>
      </c>
      <c r="F376" s="168" t="s">
        <v>366</v>
      </c>
      <c r="G376" s="58" t="s">
        <v>20</v>
      </c>
      <c r="H376" s="35" t="s">
        <v>618</v>
      </c>
      <c r="I376" s="172">
        <v>7.5</v>
      </c>
      <c r="J376" s="175">
        <v>6</v>
      </c>
      <c r="K376" s="175">
        <v>8</v>
      </c>
      <c r="L376" s="172">
        <v>7.5</v>
      </c>
      <c r="M376" s="137" t="s">
        <v>2049</v>
      </c>
    </row>
    <row r="377" spans="1:13" ht="24.9" customHeight="1" x14ac:dyDescent="0.25">
      <c r="A377" s="141">
        <v>368</v>
      </c>
      <c r="B377" s="52" t="s">
        <v>2013</v>
      </c>
      <c r="C377" s="3">
        <v>17001700</v>
      </c>
      <c r="D377" s="120" t="s">
        <v>1958</v>
      </c>
      <c r="E377" s="131" t="s">
        <v>91</v>
      </c>
      <c r="F377" s="133" t="s">
        <v>1999</v>
      </c>
      <c r="G377" s="58" t="s">
        <v>26</v>
      </c>
      <c r="H377" s="33" t="s">
        <v>1125</v>
      </c>
      <c r="I377" s="172">
        <v>6.5</v>
      </c>
      <c r="J377" s="174">
        <v>5.5</v>
      </c>
      <c r="K377" s="174">
        <v>8</v>
      </c>
      <c r="L377" s="172">
        <v>6.5</v>
      </c>
      <c r="M377" s="137" t="s">
        <v>2048</v>
      </c>
    </row>
    <row r="378" spans="1:13" ht="24.9" customHeight="1" x14ac:dyDescent="0.25">
      <c r="A378" s="141">
        <v>369</v>
      </c>
      <c r="B378" s="52" t="s">
        <v>2014</v>
      </c>
      <c r="C378" s="3">
        <v>15002347</v>
      </c>
      <c r="D378" s="130" t="s">
        <v>1959</v>
      </c>
      <c r="E378" s="131" t="s">
        <v>88</v>
      </c>
      <c r="F378" s="131" t="s">
        <v>1960</v>
      </c>
      <c r="G378" s="58" t="s">
        <v>94</v>
      </c>
      <c r="H378" s="187" t="s">
        <v>546</v>
      </c>
      <c r="I378" s="172">
        <v>5.5</v>
      </c>
      <c r="J378" s="177" t="s">
        <v>2037</v>
      </c>
      <c r="K378" s="177" t="s">
        <v>2033</v>
      </c>
      <c r="L378" s="172">
        <v>5.5</v>
      </c>
      <c r="M378" s="137" t="s">
        <v>2048</v>
      </c>
    </row>
    <row r="379" spans="1:13" ht="24.9" customHeight="1" x14ac:dyDescent="0.25">
      <c r="A379" s="141">
        <v>370</v>
      </c>
      <c r="B379" s="52" t="s">
        <v>2015</v>
      </c>
      <c r="C379" s="3" t="s">
        <v>1995</v>
      </c>
      <c r="D379" s="121" t="s">
        <v>66</v>
      </c>
      <c r="E379" s="131" t="s">
        <v>88</v>
      </c>
      <c r="F379" s="168" t="s">
        <v>1996</v>
      </c>
      <c r="G379" s="58" t="s">
        <v>26</v>
      </c>
      <c r="H379" s="35" t="s">
        <v>1106</v>
      </c>
      <c r="I379" s="172">
        <v>6.5</v>
      </c>
      <c r="J379" s="175">
        <v>5</v>
      </c>
      <c r="K379" s="175">
        <v>5</v>
      </c>
      <c r="L379" s="172">
        <v>6</v>
      </c>
      <c r="M379" s="137" t="s">
        <v>2048</v>
      </c>
    </row>
    <row r="380" spans="1:13" s="7" customFormat="1" x14ac:dyDescent="0.25">
      <c r="A380" s="144"/>
      <c r="B380" s="145" t="s">
        <v>2064</v>
      </c>
      <c r="C380" s="144"/>
      <c r="D380" s="144"/>
      <c r="E380" s="144"/>
      <c r="F380" s="144"/>
      <c r="G380" s="144"/>
      <c r="H380" s="144"/>
      <c r="I380" s="144"/>
      <c r="J380" s="144"/>
      <c r="K380" s="81"/>
    </row>
    <row r="381" spans="1:13" s="7" customFormat="1" x14ac:dyDescent="0.25">
      <c r="A381" s="144"/>
      <c r="B381" s="144"/>
      <c r="C381" s="144"/>
      <c r="D381" s="144"/>
      <c r="F381" s="144"/>
      <c r="G381" s="146" t="s">
        <v>2058</v>
      </c>
      <c r="I381" s="147"/>
      <c r="J381" s="73"/>
      <c r="K381" s="81"/>
    </row>
    <row r="382" spans="1:13" s="7" customFormat="1" x14ac:dyDescent="0.25">
      <c r="A382" s="144"/>
      <c r="B382" s="144"/>
      <c r="C382" s="144"/>
      <c r="D382" s="144"/>
      <c r="E382" s="144"/>
      <c r="G382" s="144"/>
      <c r="H382" s="148" t="s">
        <v>2056</v>
      </c>
      <c r="I382" s="149"/>
      <c r="K382" s="81"/>
    </row>
  </sheetData>
  <mergeCells count="8">
    <mergeCell ref="D9:E9"/>
    <mergeCell ref="E1:K1"/>
    <mergeCell ref="E2:K2"/>
    <mergeCell ref="A4:D4"/>
    <mergeCell ref="A1:D1"/>
    <mergeCell ref="A2:D2"/>
    <mergeCell ref="A3:D3"/>
    <mergeCell ref="A7:I7"/>
  </mergeCells>
  <conditionalFormatting sqref="C10">
    <cfRule type="duplicateValues" dxfId="3" priority="2" stopIfTrue="1"/>
  </conditionalFormatting>
  <conditionalFormatting sqref="C10:C349">
    <cfRule type="duplicateValues" dxfId="2" priority="25" stopIfTrue="1"/>
  </conditionalFormatting>
  <pageMargins left="0.23" right="0.14000000000000001" top="0.4" bottom="0.32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Q285"/>
  <sheetViews>
    <sheetView zoomScaleNormal="100" workbookViewId="0">
      <selection activeCell="H284" sqref="H284"/>
    </sheetView>
  </sheetViews>
  <sheetFormatPr defaultColWidth="9.109375" defaultRowHeight="17.399999999999999" x14ac:dyDescent="0.25"/>
  <cols>
    <col min="1" max="1" width="6.5546875" style="10" customWidth="1"/>
    <col min="2" max="2" width="11.5546875" style="10" customWidth="1"/>
    <col min="3" max="3" width="10.77734375" style="10" customWidth="1"/>
    <col min="4" max="4" width="16.88671875" style="10" customWidth="1"/>
    <col min="5" max="5" width="8" style="10" customWidth="1"/>
    <col min="6" max="6" width="12.77734375" style="48" customWidth="1"/>
    <col min="7" max="7" width="11.77734375" style="10" customWidth="1"/>
    <col min="8" max="8" width="12.33203125" style="10" customWidth="1"/>
    <col min="9" max="9" width="9.77734375" style="73" customWidth="1"/>
    <col min="10" max="10" width="8.109375" style="75" customWidth="1"/>
    <col min="11" max="11" width="8" style="74" customWidth="1"/>
    <col min="12" max="12" width="7.6640625" style="10" customWidth="1"/>
    <col min="13" max="13" width="11.44140625" style="29" customWidth="1"/>
    <col min="14" max="16384" width="9.109375" style="10"/>
  </cols>
  <sheetData>
    <row r="1" spans="1:17" s="93" customFormat="1" ht="15.6" x14ac:dyDescent="0.3">
      <c r="A1" s="194" t="s">
        <v>10</v>
      </c>
      <c r="B1" s="194"/>
      <c r="C1" s="194"/>
      <c r="D1" s="194"/>
      <c r="E1" s="198" t="s">
        <v>2</v>
      </c>
      <c r="F1" s="198"/>
      <c r="G1" s="198"/>
      <c r="H1" s="198"/>
      <c r="I1" s="198"/>
      <c r="J1" s="198"/>
      <c r="K1" s="198"/>
      <c r="M1" s="189"/>
    </row>
    <row r="2" spans="1:17" s="93" customFormat="1" ht="15.6" x14ac:dyDescent="0.3">
      <c r="A2" s="198" t="s">
        <v>11</v>
      </c>
      <c r="B2" s="198"/>
      <c r="C2" s="198"/>
      <c r="D2" s="198"/>
      <c r="E2" s="198" t="s">
        <v>3</v>
      </c>
      <c r="F2" s="198"/>
      <c r="G2" s="198"/>
      <c r="H2" s="198"/>
      <c r="I2" s="198"/>
      <c r="J2" s="198"/>
      <c r="K2" s="198"/>
      <c r="M2" s="189"/>
    </row>
    <row r="3" spans="1:17" s="93" customFormat="1" ht="15.6" x14ac:dyDescent="0.3">
      <c r="A3" s="198" t="s">
        <v>12</v>
      </c>
      <c r="B3" s="198"/>
      <c r="C3" s="198"/>
      <c r="D3" s="198"/>
      <c r="E3" s="14"/>
      <c r="F3" s="16"/>
      <c r="G3" s="16"/>
      <c r="H3" s="16"/>
      <c r="I3" s="188"/>
      <c r="J3" s="152"/>
      <c r="K3" s="153"/>
      <c r="M3" s="189"/>
    </row>
    <row r="4" spans="1:17" x14ac:dyDescent="0.25">
      <c r="A4" s="199"/>
      <c r="B4" s="199"/>
      <c r="C4" s="200"/>
      <c r="D4" s="200"/>
      <c r="E4" s="25"/>
      <c r="F4" s="25"/>
      <c r="G4" s="26"/>
      <c r="H4" s="26"/>
    </row>
    <row r="5" spans="1:17" s="46" customFormat="1" ht="23.1" customHeight="1" x14ac:dyDescent="0.25">
      <c r="B5" s="53"/>
      <c r="C5" s="53" t="s">
        <v>2055</v>
      </c>
      <c r="D5" s="53"/>
      <c r="E5" s="53"/>
      <c r="F5" s="53"/>
      <c r="G5" s="53"/>
      <c r="H5" s="53"/>
      <c r="I5" s="53"/>
      <c r="J5" s="87"/>
      <c r="K5" s="90"/>
      <c r="M5" s="28"/>
    </row>
    <row r="6" spans="1:17" ht="18" x14ac:dyDescent="0.25">
      <c r="A6" s="47"/>
      <c r="B6" s="47"/>
      <c r="C6" s="47"/>
      <c r="D6" s="47"/>
      <c r="E6" s="47"/>
      <c r="F6" s="47"/>
      <c r="G6" s="95"/>
      <c r="H6" s="95"/>
      <c r="I6" s="86"/>
      <c r="J6" s="88"/>
      <c r="K6" s="91"/>
    </row>
    <row r="7" spans="1:17" s="30" customFormat="1" ht="37.5" customHeight="1" x14ac:dyDescent="0.25">
      <c r="A7" s="5" t="s">
        <v>2063</v>
      </c>
      <c r="B7" s="5" t="s">
        <v>0</v>
      </c>
      <c r="C7" s="5" t="s">
        <v>5</v>
      </c>
      <c r="D7" s="196" t="s">
        <v>7</v>
      </c>
      <c r="E7" s="197"/>
      <c r="F7" s="5" t="s">
        <v>8</v>
      </c>
      <c r="G7" s="5" t="s">
        <v>9</v>
      </c>
      <c r="H7" s="5" t="s">
        <v>1</v>
      </c>
      <c r="I7" s="5" t="s">
        <v>2045</v>
      </c>
      <c r="J7" s="51" t="s">
        <v>2046</v>
      </c>
      <c r="K7" s="51" t="s">
        <v>2047</v>
      </c>
      <c r="L7" s="51" t="s">
        <v>2048</v>
      </c>
      <c r="M7" s="5" t="s">
        <v>2051</v>
      </c>
      <c r="N7" s="93"/>
      <c r="O7" s="93"/>
      <c r="P7" s="93"/>
      <c r="Q7" s="93"/>
    </row>
    <row r="8" spans="1:17" ht="26.4" x14ac:dyDescent="0.25">
      <c r="A8" s="141">
        <v>1</v>
      </c>
      <c r="B8" s="39" t="s">
        <v>1328</v>
      </c>
      <c r="C8" s="50" t="s">
        <v>814</v>
      </c>
      <c r="D8" s="134" t="s">
        <v>815</v>
      </c>
      <c r="E8" s="131" t="s">
        <v>53</v>
      </c>
      <c r="F8" s="131" t="s">
        <v>130</v>
      </c>
      <c r="G8" s="58" t="s">
        <v>26</v>
      </c>
      <c r="H8" s="35" t="s">
        <v>816</v>
      </c>
      <c r="I8" s="170">
        <v>4</v>
      </c>
      <c r="J8" s="171">
        <v>5.5</v>
      </c>
      <c r="K8" s="171">
        <v>6</v>
      </c>
      <c r="L8" s="170">
        <v>5</v>
      </c>
      <c r="M8" s="164" t="s">
        <v>2048</v>
      </c>
    </row>
    <row r="9" spans="1:17" ht="24.9" customHeight="1" x14ac:dyDescent="0.25">
      <c r="A9" s="141">
        <v>2</v>
      </c>
      <c r="B9" s="39" t="s">
        <v>1329</v>
      </c>
      <c r="C9" s="179" t="s">
        <v>557</v>
      </c>
      <c r="D9" s="119" t="s">
        <v>558</v>
      </c>
      <c r="E9" s="131" t="s">
        <v>53</v>
      </c>
      <c r="F9" s="131" t="s">
        <v>559</v>
      </c>
      <c r="G9" s="58" t="s">
        <v>15</v>
      </c>
      <c r="H9" s="182" t="s">
        <v>546</v>
      </c>
      <c r="I9" s="172">
        <v>4.5</v>
      </c>
      <c r="J9" s="174">
        <v>6</v>
      </c>
      <c r="K9" s="174">
        <v>6</v>
      </c>
      <c r="L9" s="172">
        <v>5.5</v>
      </c>
      <c r="M9" s="164" t="s">
        <v>2048</v>
      </c>
    </row>
    <row r="10" spans="1:17" ht="24.9" customHeight="1" x14ac:dyDescent="0.25">
      <c r="A10" s="141">
        <v>3</v>
      </c>
      <c r="B10" s="39" t="s">
        <v>1330</v>
      </c>
      <c r="C10" s="3" t="s">
        <v>1027</v>
      </c>
      <c r="D10" s="120" t="s">
        <v>1028</v>
      </c>
      <c r="E10" s="131" t="s">
        <v>53</v>
      </c>
      <c r="F10" s="131" t="s">
        <v>1029</v>
      </c>
      <c r="G10" s="58" t="s">
        <v>26</v>
      </c>
      <c r="H10" s="33" t="s">
        <v>1030</v>
      </c>
      <c r="I10" s="172">
        <v>5</v>
      </c>
      <c r="J10" s="174">
        <v>6</v>
      </c>
      <c r="K10" s="174">
        <v>7</v>
      </c>
      <c r="L10" s="172">
        <v>6</v>
      </c>
      <c r="M10" s="164" t="s">
        <v>2048</v>
      </c>
    </row>
    <row r="11" spans="1:17" ht="24.9" customHeight="1" x14ac:dyDescent="0.25">
      <c r="A11" s="141">
        <v>4</v>
      </c>
      <c r="B11" s="39" t="s">
        <v>1332</v>
      </c>
      <c r="C11" s="3">
        <v>16000767</v>
      </c>
      <c r="D11" s="121" t="s">
        <v>723</v>
      </c>
      <c r="E11" s="131" t="s">
        <v>244</v>
      </c>
      <c r="F11" s="131" t="s">
        <v>724</v>
      </c>
      <c r="G11" s="58" t="s">
        <v>51</v>
      </c>
      <c r="H11" s="35" t="s">
        <v>725</v>
      </c>
      <c r="I11" s="172">
        <v>4.5</v>
      </c>
      <c r="J11" s="175">
        <v>6</v>
      </c>
      <c r="K11" s="175">
        <v>5.5</v>
      </c>
      <c r="L11" s="172">
        <v>5</v>
      </c>
      <c r="M11" s="164" t="s">
        <v>2048</v>
      </c>
    </row>
    <row r="12" spans="1:17" ht="24.9" customHeight="1" x14ac:dyDescent="0.25">
      <c r="A12" s="141">
        <v>5</v>
      </c>
      <c r="B12" s="39" t="s">
        <v>1334</v>
      </c>
      <c r="C12" s="44" t="s">
        <v>694</v>
      </c>
      <c r="D12" s="122" t="s">
        <v>695</v>
      </c>
      <c r="E12" s="131" t="s">
        <v>244</v>
      </c>
      <c r="F12" s="131" t="s">
        <v>576</v>
      </c>
      <c r="G12" s="58" t="s">
        <v>154</v>
      </c>
      <c r="H12" s="36" t="s">
        <v>591</v>
      </c>
      <c r="I12" s="172">
        <v>5.5</v>
      </c>
      <c r="J12" s="175">
        <v>7</v>
      </c>
      <c r="K12" s="175">
        <v>5</v>
      </c>
      <c r="L12" s="172">
        <v>6</v>
      </c>
      <c r="M12" s="164" t="s">
        <v>2048</v>
      </c>
    </row>
    <row r="13" spans="1:17" ht="24.9" customHeight="1" x14ac:dyDescent="0.25">
      <c r="A13" s="141">
        <v>6</v>
      </c>
      <c r="B13" s="39" t="s">
        <v>1335</v>
      </c>
      <c r="C13" s="37" t="s">
        <v>1117</v>
      </c>
      <c r="D13" s="123" t="s">
        <v>1118</v>
      </c>
      <c r="E13" s="131" t="s">
        <v>244</v>
      </c>
      <c r="F13" s="131" t="s">
        <v>1032</v>
      </c>
      <c r="G13" s="58" t="s">
        <v>1839</v>
      </c>
      <c r="H13" s="36" t="s">
        <v>1119</v>
      </c>
      <c r="I13" s="172">
        <v>5</v>
      </c>
      <c r="J13" s="175">
        <v>6.5</v>
      </c>
      <c r="K13" s="175">
        <v>5</v>
      </c>
      <c r="L13" s="172">
        <v>5.5</v>
      </c>
      <c r="M13" s="164" t="s">
        <v>2048</v>
      </c>
    </row>
    <row r="14" spans="1:17" ht="24.9" customHeight="1" x14ac:dyDescent="0.25">
      <c r="A14" s="141">
        <v>7</v>
      </c>
      <c r="B14" s="39" t="s">
        <v>1336</v>
      </c>
      <c r="C14" s="38" t="s">
        <v>1228</v>
      </c>
      <c r="D14" s="124" t="s">
        <v>1229</v>
      </c>
      <c r="E14" s="131" t="s">
        <v>244</v>
      </c>
      <c r="F14" s="131" t="s">
        <v>250</v>
      </c>
      <c r="G14" s="58" t="s">
        <v>26</v>
      </c>
      <c r="H14" s="183" t="s">
        <v>1230</v>
      </c>
      <c r="I14" s="172">
        <v>6</v>
      </c>
      <c r="J14" s="176">
        <v>6.5</v>
      </c>
      <c r="K14" s="176">
        <v>7</v>
      </c>
      <c r="L14" s="172">
        <v>6.5</v>
      </c>
      <c r="M14" s="164" t="s">
        <v>2048</v>
      </c>
    </row>
    <row r="15" spans="1:17" ht="24.9" customHeight="1" x14ac:dyDescent="0.25">
      <c r="A15" s="141">
        <v>8</v>
      </c>
      <c r="B15" s="39" t="s">
        <v>1342</v>
      </c>
      <c r="C15" s="37" t="s">
        <v>698</v>
      </c>
      <c r="D15" s="123" t="s">
        <v>699</v>
      </c>
      <c r="E15" s="131" t="s">
        <v>43</v>
      </c>
      <c r="F15" s="131" t="s">
        <v>700</v>
      </c>
      <c r="G15" s="58" t="s">
        <v>247</v>
      </c>
      <c r="H15" s="36" t="s">
        <v>701</v>
      </c>
      <c r="I15" s="172">
        <v>5</v>
      </c>
      <c r="J15" s="175">
        <v>6.5</v>
      </c>
      <c r="K15" s="175">
        <v>4.5</v>
      </c>
      <c r="L15" s="172">
        <v>5.5</v>
      </c>
      <c r="M15" s="164" t="s">
        <v>2048</v>
      </c>
    </row>
    <row r="16" spans="1:17" ht="24.9" customHeight="1" x14ac:dyDescent="0.25">
      <c r="A16" s="141">
        <v>9</v>
      </c>
      <c r="B16" s="39" t="s">
        <v>1349</v>
      </c>
      <c r="C16" s="37" t="s">
        <v>1083</v>
      </c>
      <c r="D16" s="123" t="s">
        <v>50</v>
      </c>
      <c r="E16" s="131" t="s">
        <v>22</v>
      </c>
      <c r="F16" s="131" t="s">
        <v>1864</v>
      </c>
      <c r="G16" s="58" t="s">
        <v>74</v>
      </c>
      <c r="H16" s="36" t="s">
        <v>1082</v>
      </c>
      <c r="I16" s="172">
        <v>4</v>
      </c>
      <c r="J16" s="175">
        <v>6</v>
      </c>
      <c r="K16" s="175">
        <v>5</v>
      </c>
      <c r="L16" s="172">
        <v>5</v>
      </c>
      <c r="M16" s="164" t="s">
        <v>2048</v>
      </c>
    </row>
    <row r="17" spans="1:13" ht="24.9" customHeight="1" x14ac:dyDescent="0.25">
      <c r="A17" s="141">
        <v>10</v>
      </c>
      <c r="B17" s="39" t="s">
        <v>1668</v>
      </c>
      <c r="C17" s="38" t="s">
        <v>1903</v>
      </c>
      <c r="D17" s="124" t="s">
        <v>1904</v>
      </c>
      <c r="E17" s="131" t="s">
        <v>230</v>
      </c>
      <c r="F17" s="131" t="s">
        <v>1905</v>
      </c>
      <c r="G17" s="58" t="s">
        <v>26</v>
      </c>
      <c r="H17" s="37" t="s">
        <v>1906</v>
      </c>
      <c r="I17" s="172">
        <v>6</v>
      </c>
      <c r="J17" s="177">
        <v>4</v>
      </c>
      <c r="K17" s="177">
        <v>6</v>
      </c>
      <c r="L17" s="172">
        <v>5.5</v>
      </c>
      <c r="M17" s="164" t="s">
        <v>2048</v>
      </c>
    </row>
    <row r="18" spans="1:13" ht="24.9" customHeight="1" x14ac:dyDescent="0.25">
      <c r="A18" s="141">
        <v>11</v>
      </c>
      <c r="B18" s="39" t="s">
        <v>1354</v>
      </c>
      <c r="C18" s="38" t="s">
        <v>565</v>
      </c>
      <c r="D18" s="125" t="s">
        <v>566</v>
      </c>
      <c r="E18" s="131" t="s">
        <v>25</v>
      </c>
      <c r="F18" s="131" t="s">
        <v>215</v>
      </c>
      <c r="G18" s="58" t="s">
        <v>1839</v>
      </c>
      <c r="H18" s="44" t="s">
        <v>567</v>
      </c>
      <c r="I18" s="172">
        <v>4.5</v>
      </c>
      <c r="J18" s="173">
        <v>4.5</v>
      </c>
      <c r="K18" s="173">
        <v>7</v>
      </c>
      <c r="L18" s="172">
        <v>5</v>
      </c>
      <c r="M18" s="164" t="s">
        <v>2048</v>
      </c>
    </row>
    <row r="19" spans="1:13" ht="24.9" customHeight="1" x14ac:dyDescent="0.25">
      <c r="A19" s="141">
        <v>12</v>
      </c>
      <c r="B19" s="39" t="s">
        <v>1355</v>
      </c>
      <c r="C19" s="34" t="s">
        <v>568</v>
      </c>
      <c r="D19" s="121" t="s">
        <v>569</v>
      </c>
      <c r="E19" s="131" t="s">
        <v>25</v>
      </c>
      <c r="F19" s="131" t="s">
        <v>570</v>
      </c>
      <c r="G19" s="58" t="s">
        <v>65</v>
      </c>
      <c r="H19" s="50" t="s">
        <v>567</v>
      </c>
      <c r="I19" s="172">
        <v>4.5</v>
      </c>
      <c r="J19" s="173">
        <v>5</v>
      </c>
      <c r="K19" s="173">
        <v>5</v>
      </c>
      <c r="L19" s="172">
        <v>5</v>
      </c>
      <c r="M19" s="164" t="s">
        <v>2048</v>
      </c>
    </row>
    <row r="20" spans="1:13" ht="24.9" customHeight="1" x14ac:dyDescent="0.25">
      <c r="A20" s="141">
        <v>13</v>
      </c>
      <c r="B20" s="39" t="s">
        <v>1357</v>
      </c>
      <c r="C20" s="3" t="s">
        <v>702</v>
      </c>
      <c r="D20" s="120" t="s">
        <v>703</v>
      </c>
      <c r="E20" s="131" t="s">
        <v>25</v>
      </c>
      <c r="F20" s="131" t="s">
        <v>704</v>
      </c>
      <c r="G20" s="58" t="s">
        <v>103</v>
      </c>
      <c r="H20" s="36" t="s">
        <v>701</v>
      </c>
      <c r="I20" s="172">
        <v>5.5</v>
      </c>
      <c r="J20" s="175">
        <v>6.5</v>
      </c>
      <c r="K20" s="175">
        <v>4</v>
      </c>
      <c r="L20" s="172">
        <v>5.5</v>
      </c>
      <c r="M20" s="164" t="s">
        <v>2048</v>
      </c>
    </row>
    <row r="21" spans="1:13" ht="24.9" customHeight="1" x14ac:dyDescent="0.25">
      <c r="A21" s="141">
        <v>14</v>
      </c>
      <c r="B21" s="39" t="s">
        <v>1359</v>
      </c>
      <c r="C21" s="50" t="s">
        <v>696</v>
      </c>
      <c r="D21" s="118" t="s">
        <v>135</v>
      </c>
      <c r="E21" s="131" t="s">
        <v>25</v>
      </c>
      <c r="F21" s="131" t="s">
        <v>697</v>
      </c>
      <c r="G21" s="58" t="s">
        <v>65</v>
      </c>
      <c r="H21" s="35" t="s">
        <v>591</v>
      </c>
      <c r="I21" s="172">
        <v>5</v>
      </c>
      <c r="J21" s="175">
        <v>4</v>
      </c>
      <c r="K21" s="175">
        <v>7</v>
      </c>
      <c r="L21" s="172">
        <v>5.5</v>
      </c>
      <c r="M21" s="164" t="s">
        <v>2048</v>
      </c>
    </row>
    <row r="22" spans="1:13" ht="24.9" customHeight="1" x14ac:dyDescent="0.25">
      <c r="A22" s="141">
        <v>15</v>
      </c>
      <c r="B22" s="39" t="s">
        <v>1363</v>
      </c>
      <c r="C22" s="3" t="s">
        <v>1291</v>
      </c>
      <c r="D22" s="121" t="s">
        <v>1292</v>
      </c>
      <c r="E22" s="131" t="s">
        <v>1141</v>
      </c>
      <c r="F22" s="131" t="s">
        <v>1293</v>
      </c>
      <c r="G22" s="58" t="s">
        <v>17</v>
      </c>
      <c r="H22" s="35" t="s">
        <v>959</v>
      </c>
      <c r="I22" s="172">
        <v>3</v>
      </c>
      <c r="J22" s="175">
        <v>6</v>
      </c>
      <c r="K22" s="175">
        <v>7</v>
      </c>
      <c r="L22" s="172">
        <v>5</v>
      </c>
      <c r="M22" s="164" t="s">
        <v>2048</v>
      </c>
    </row>
    <row r="23" spans="1:13" ht="24.9" customHeight="1" x14ac:dyDescent="0.25">
      <c r="A23" s="141">
        <v>16</v>
      </c>
      <c r="B23" s="39" t="s">
        <v>1367</v>
      </c>
      <c r="C23" s="3">
        <v>17004862</v>
      </c>
      <c r="D23" s="121" t="s">
        <v>90</v>
      </c>
      <c r="E23" s="131" t="s">
        <v>269</v>
      </c>
      <c r="F23" s="131" t="s">
        <v>1191</v>
      </c>
      <c r="G23" s="58" t="s">
        <v>162</v>
      </c>
      <c r="H23" s="35" t="s">
        <v>1192</v>
      </c>
      <c r="I23" s="172">
        <v>5</v>
      </c>
      <c r="J23" s="175">
        <v>5.5</v>
      </c>
      <c r="K23" s="175">
        <v>5</v>
      </c>
      <c r="L23" s="172">
        <v>5</v>
      </c>
      <c r="M23" s="164" t="s">
        <v>2048</v>
      </c>
    </row>
    <row r="24" spans="1:13" ht="24.9" customHeight="1" x14ac:dyDescent="0.25">
      <c r="A24" s="141">
        <v>17</v>
      </c>
      <c r="B24" s="39" t="s">
        <v>1368</v>
      </c>
      <c r="C24" s="3" t="s">
        <v>741</v>
      </c>
      <c r="D24" s="120" t="s">
        <v>110</v>
      </c>
      <c r="E24" s="131" t="s">
        <v>269</v>
      </c>
      <c r="F24" s="131" t="s">
        <v>238</v>
      </c>
      <c r="G24" s="58" t="s">
        <v>106</v>
      </c>
      <c r="H24" s="35" t="s">
        <v>619</v>
      </c>
      <c r="I24" s="172">
        <v>5.5</v>
      </c>
      <c r="J24" s="175">
        <v>4.5</v>
      </c>
      <c r="K24" s="175">
        <v>4</v>
      </c>
      <c r="L24" s="172">
        <v>5</v>
      </c>
      <c r="M24" s="164" t="s">
        <v>2048</v>
      </c>
    </row>
    <row r="25" spans="1:13" ht="24.9" customHeight="1" x14ac:dyDescent="0.25">
      <c r="A25" s="141">
        <v>18</v>
      </c>
      <c r="B25" s="39" t="s">
        <v>1370</v>
      </c>
      <c r="C25" s="3">
        <v>15001231</v>
      </c>
      <c r="D25" s="120" t="s">
        <v>1822</v>
      </c>
      <c r="E25" s="131" t="s">
        <v>269</v>
      </c>
      <c r="F25" s="168" t="s">
        <v>96</v>
      </c>
      <c r="G25" s="58" t="s">
        <v>247</v>
      </c>
      <c r="H25" s="33" t="s">
        <v>1823</v>
      </c>
      <c r="I25" s="172">
        <v>5.5</v>
      </c>
      <c r="J25" s="174">
        <v>4</v>
      </c>
      <c r="K25" s="174">
        <v>4</v>
      </c>
      <c r="L25" s="172">
        <v>5</v>
      </c>
      <c r="M25" s="164" t="s">
        <v>2048</v>
      </c>
    </row>
    <row r="26" spans="1:13" ht="24.9" customHeight="1" x14ac:dyDescent="0.25">
      <c r="A26" s="141">
        <v>19</v>
      </c>
      <c r="B26" s="39" t="s">
        <v>1375</v>
      </c>
      <c r="C26" s="3" t="s">
        <v>1256</v>
      </c>
      <c r="D26" s="121" t="s">
        <v>1257</v>
      </c>
      <c r="E26" s="131" t="s">
        <v>33</v>
      </c>
      <c r="F26" s="131" t="s">
        <v>1258</v>
      </c>
      <c r="G26" s="58" t="s">
        <v>26</v>
      </c>
      <c r="H26" s="35" t="s">
        <v>938</v>
      </c>
      <c r="I26" s="172">
        <v>5.5</v>
      </c>
      <c r="J26" s="175">
        <v>4</v>
      </c>
      <c r="K26" s="175">
        <v>5</v>
      </c>
      <c r="L26" s="172">
        <v>5</v>
      </c>
      <c r="M26" s="164" t="s">
        <v>2048</v>
      </c>
    </row>
    <row r="27" spans="1:13" ht="24.9" customHeight="1" x14ac:dyDescent="0.25">
      <c r="A27" s="141">
        <v>20</v>
      </c>
      <c r="B27" s="39" t="s">
        <v>1377</v>
      </c>
      <c r="C27" s="3" t="s">
        <v>762</v>
      </c>
      <c r="D27" s="120" t="s">
        <v>78</v>
      </c>
      <c r="E27" s="131" t="s">
        <v>33</v>
      </c>
      <c r="F27" s="131" t="s">
        <v>763</v>
      </c>
      <c r="G27" s="58" t="s">
        <v>1839</v>
      </c>
      <c r="H27" s="35" t="s">
        <v>608</v>
      </c>
      <c r="I27" s="172">
        <v>6</v>
      </c>
      <c r="J27" s="175">
        <v>5</v>
      </c>
      <c r="K27" s="175">
        <v>6</v>
      </c>
      <c r="L27" s="172">
        <v>6</v>
      </c>
      <c r="M27" s="164" t="s">
        <v>2048</v>
      </c>
    </row>
    <row r="28" spans="1:13" ht="24.9" customHeight="1" x14ac:dyDescent="0.25">
      <c r="A28" s="141">
        <v>21</v>
      </c>
      <c r="B28" s="39" t="s">
        <v>1669</v>
      </c>
      <c r="C28" s="34" t="s">
        <v>1890</v>
      </c>
      <c r="D28" s="129" t="s">
        <v>1891</v>
      </c>
      <c r="E28" s="131" t="s">
        <v>33</v>
      </c>
      <c r="F28" s="168" t="s">
        <v>1892</v>
      </c>
      <c r="G28" s="58" t="s">
        <v>120</v>
      </c>
      <c r="H28" s="35" t="s">
        <v>633</v>
      </c>
      <c r="I28" s="172">
        <v>6.5</v>
      </c>
      <c r="J28" s="175">
        <v>4</v>
      </c>
      <c r="K28" s="175">
        <v>7</v>
      </c>
      <c r="L28" s="172">
        <v>6</v>
      </c>
      <c r="M28" s="164" t="s">
        <v>2048</v>
      </c>
    </row>
    <row r="29" spans="1:13" ht="24.9" customHeight="1" x14ac:dyDescent="0.25">
      <c r="A29" s="141">
        <v>22</v>
      </c>
      <c r="B29" s="39" t="s">
        <v>2000</v>
      </c>
      <c r="C29" s="38" t="s">
        <v>1961</v>
      </c>
      <c r="D29" s="124" t="s">
        <v>1962</v>
      </c>
      <c r="E29" s="131" t="s">
        <v>33</v>
      </c>
      <c r="F29" s="168" t="s">
        <v>1963</v>
      </c>
      <c r="G29" s="58" t="s">
        <v>49</v>
      </c>
      <c r="H29" s="44" t="s">
        <v>1964</v>
      </c>
      <c r="I29" s="172">
        <v>7.5</v>
      </c>
      <c r="J29" s="173">
        <v>6</v>
      </c>
      <c r="K29" s="173">
        <v>8</v>
      </c>
      <c r="L29" s="172">
        <v>7.5</v>
      </c>
      <c r="M29" s="164" t="s">
        <v>2049</v>
      </c>
    </row>
    <row r="30" spans="1:13" ht="24.9" customHeight="1" x14ac:dyDescent="0.25">
      <c r="A30" s="141">
        <v>23</v>
      </c>
      <c r="B30" s="39" t="s">
        <v>1379</v>
      </c>
      <c r="C30" s="37" t="s">
        <v>963</v>
      </c>
      <c r="D30" s="123" t="s">
        <v>964</v>
      </c>
      <c r="E30" s="131" t="s">
        <v>469</v>
      </c>
      <c r="F30" s="131" t="s">
        <v>607</v>
      </c>
      <c r="G30" s="58" t="s">
        <v>15</v>
      </c>
      <c r="H30" s="36" t="s">
        <v>959</v>
      </c>
      <c r="I30" s="172">
        <v>5.5</v>
      </c>
      <c r="J30" s="175">
        <v>6.5</v>
      </c>
      <c r="K30" s="175">
        <v>4</v>
      </c>
      <c r="L30" s="172">
        <v>5.5</v>
      </c>
      <c r="M30" s="164" t="s">
        <v>2048</v>
      </c>
    </row>
    <row r="31" spans="1:13" ht="24.9" customHeight="1" x14ac:dyDescent="0.25">
      <c r="A31" s="141">
        <v>24</v>
      </c>
      <c r="B31" s="39" t="s">
        <v>1380</v>
      </c>
      <c r="C31" s="44" t="s">
        <v>1120</v>
      </c>
      <c r="D31" s="122" t="s">
        <v>69</v>
      </c>
      <c r="E31" s="131" t="s">
        <v>1121</v>
      </c>
      <c r="F31" s="131" t="s">
        <v>1088</v>
      </c>
      <c r="G31" s="58" t="s">
        <v>156</v>
      </c>
      <c r="H31" s="36" t="s">
        <v>1119</v>
      </c>
      <c r="I31" s="172">
        <v>5</v>
      </c>
      <c r="J31" s="175">
        <v>7</v>
      </c>
      <c r="K31" s="175">
        <v>4</v>
      </c>
      <c r="L31" s="172">
        <v>5.5</v>
      </c>
      <c r="M31" s="164" t="s">
        <v>2048</v>
      </c>
    </row>
    <row r="32" spans="1:13" ht="24.9" customHeight="1" x14ac:dyDescent="0.25">
      <c r="A32" s="141">
        <v>25</v>
      </c>
      <c r="B32" s="39" t="s">
        <v>2001</v>
      </c>
      <c r="C32" s="37">
        <v>15001405</v>
      </c>
      <c r="D32" s="123" t="s">
        <v>1112</v>
      </c>
      <c r="E32" s="131" t="s">
        <v>287</v>
      </c>
      <c r="F32" s="168" t="s">
        <v>1998</v>
      </c>
      <c r="G32" s="58" t="s">
        <v>73</v>
      </c>
      <c r="H32" s="41" t="s">
        <v>1957</v>
      </c>
      <c r="I32" s="172">
        <v>7</v>
      </c>
      <c r="J32" s="174">
        <v>6</v>
      </c>
      <c r="K32" s="174">
        <v>7.5</v>
      </c>
      <c r="L32" s="172">
        <v>7</v>
      </c>
      <c r="M32" s="164" t="s">
        <v>2049</v>
      </c>
    </row>
    <row r="33" spans="1:13" ht="24.9" customHeight="1" x14ac:dyDescent="0.25">
      <c r="A33" s="141">
        <v>26</v>
      </c>
      <c r="B33" s="39" t="s">
        <v>1389</v>
      </c>
      <c r="C33" s="37" t="s">
        <v>965</v>
      </c>
      <c r="D33" s="123" t="s">
        <v>966</v>
      </c>
      <c r="E33" s="131" t="s">
        <v>220</v>
      </c>
      <c r="F33" s="131" t="s">
        <v>928</v>
      </c>
      <c r="G33" s="58" t="s">
        <v>15</v>
      </c>
      <c r="H33" s="36" t="s">
        <v>959</v>
      </c>
      <c r="I33" s="172">
        <v>5.5</v>
      </c>
      <c r="J33" s="175">
        <v>4.5</v>
      </c>
      <c r="K33" s="175">
        <v>6</v>
      </c>
      <c r="L33" s="172">
        <v>5.5</v>
      </c>
      <c r="M33" s="164" t="s">
        <v>2048</v>
      </c>
    </row>
    <row r="34" spans="1:13" ht="24.9" customHeight="1" x14ac:dyDescent="0.25">
      <c r="A34" s="141">
        <v>27</v>
      </c>
      <c r="B34" s="39" t="s">
        <v>2002</v>
      </c>
      <c r="C34" s="37" t="s">
        <v>1965</v>
      </c>
      <c r="D34" s="123" t="s">
        <v>827</v>
      </c>
      <c r="E34" s="131" t="s">
        <v>220</v>
      </c>
      <c r="F34" s="168" t="s">
        <v>1966</v>
      </c>
      <c r="G34" s="58" t="s">
        <v>26</v>
      </c>
      <c r="H34" s="36" t="s">
        <v>826</v>
      </c>
      <c r="I34" s="172">
        <v>7.5</v>
      </c>
      <c r="J34" s="175">
        <v>6</v>
      </c>
      <c r="K34" s="175">
        <v>5</v>
      </c>
      <c r="L34" s="172">
        <v>6.5</v>
      </c>
      <c r="M34" s="164" t="s">
        <v>2048</v>
      </c>
    </row>
    <row r="35" spans="1:13" ht="24.9" customHeight="1" x14ac:dyDescent="0.25">
      <c r="A35" s="141">
        <v>28</v>
      </c>
      <c r="B35" s="39" t="s">
        <v>2003</v>
      </c>
      <c r="C35" s="37">
        <v>16001667</v>
      </c>
      <c r="D35" s="125" t="s">
        <v>1967</v>
      </c>
      <c r="E35" s="131" t="s">
        <v>1968</v>
      </c>
      <c r="F35" s="168" t="s">
        <v>1969</v>
      </c>
      <c r="G35" s="58" t="s">
        <v>74</v>
      </c>
      <c r="H35" s="50" t="s">
        <v>1970</v>
      </c>
      <c r="I35" s="172">
        <v>7</v>
      </c>
      <c r="J35" s="173">
        <v>5.5</v>
      </c>
      <c r="K35" s="173">
        <v>5</v>
      </c>
      <c r="L35" s="172">
        <v>6</v>
      </c>
      <c r="M35" s="164" t="s">
        <v>2048</v>
      </c>
    </row>
    <row r="36" spans="1:13" ht="24.9" customHeight="1" x14ac:dyDescent="0.25">
      <c r="A36" s="141">
        <v>29</v>
      </c>
      <c r="B36" s="39" t="s">
        <v>1390</v>
      </c>
      <c r="C36" s="44" t="s">
        <v>822</v>
      </c>
      <c r="D36" s="122" t="s">
        <v>143</v>
      </c>
      <c r="E36" s="131" t="s">
        <v>523</v>
      </c>
      <c r="F36" s="131" t="s">
        <v>781</v>
      </c>
      <c r="G36" s="58" t="s">
        <v>26</v>
      </c>
      <c r="H36" s="36" t="s">
        <v>821</v>
      </c>
      <c r="I36" s="172">
        <v>5.5</v>
      </c>
      <c r="J36" s="175">
        <v>6</v>
      </c>
      <c r="K36" s="175">
        <v>5</v>
      </c>
      <c r="L36" s="172">
        <v>5.5</v>
      </c>
      <c r="M36" s="164" t="s">
        <v>2048</v>
      </c>
    </row>
    <row r="37" spans="1:13" ht="24.9" customHeight="1" x14ac:dyDescent="0.25">
      <c r="A37" s="141">
        <v>30</v>
      </c>
      <c r="B37" s="39" t="s">
        <v>1391</v>
      </c>
      <c r="C37" s="37" t="s">
        <v>749</v>
      </c>
      <c r="D37" s="123" t="s">
        <v>95</v>
      </c>
      <c r="E37" s="131" t="s">
        <v>218</v>
      </c>
      <c r="F37" s="131" t="s">
        <v>750</v>
      </c>
      <c r="G37" s="58" t="s">
        <v>17</v>
      </c>
      <c r="H37" s="36" t="s">
        <v>620</v>
      </c>
      <c r="I37" s="172">
        <v>4.5</v>
      </c>
      <c r="J37" s="175">
        <v>7</v>
      </c>
      <c r="K37" s="175">
        <v>5</v>
      </c>
      <c r="L37" s="172">
        <v>5.5</v>
      </c>
      <c r="M37" s="164" t="s">
        <v>2048</v>
      </c>
    </row>
    <row r="38" spans="1:13" ht="24.9" customHeight="1" x14ac:dyDescent="0.25">
      <c r="A38" s="141">
        <v>31</v>
      </c>
      <c r="B38" s="39" t="s">
        <v>1670</v>
      </c>
      <c r="C38" s="37">
        <v>16003120</v>
      </c>
      <c r="D38" s="123" t="s">
        <v>1887</v>
      </c>
      <c r="E38" s="131" t="s">
        <v>1888</v>
      </c>
      <c r="F38" s="168" t="s">
        <v>1919</v>
      </c>
      <c r="G38" s="58" t="s">
        <v>49</v>
      </c>
      <c r="H38" s="41" t="s">
        <v>1920</v>
      </c>
      <c r="I38" s="172">
        <v>6.5</v>
      </c>
      <c r="J38" s="174">
        <v>6</v>
      </c>
      <c r="K38" s="174">
        <v>7</v>
      </c>
      <c r="L38" s="172">
        <v>6.5</v>
      </c>
      <c r="M38" s="164" t="s">
        <v>2048</v>
      </c>
    </row>
    <row r="39" spans="1:13" ht="24.9" customHeight="1" x14ac:dyDescent="0.25">
      <c r="A39" s="141">
        <v>32</v>
      </c>
      <c r="B39" s="39" t="s">
        <v>1400</v>
      </c>
      <c r="C39" s="37">
        <v>16003853</v>
      </c>
      <c r="D39" s="124" t="s">
        <v>85</v>
      </c>
      <c r="E39" s="131" t="s">
        <v>208</v>
      </c>
      <c r="F39" s="131" t="s">
        <v>592</v>
      </c>
      <c r="G39" s="58" t="s">
        <v>49</v>
      </c>
      <c r="H39" s="44" t="s">
        <v>606</v>
      </c>
      <c r="I39" s="172">
        <v>6</v>
      </c>
      <c r="J39" s="173">
        <v>6</v>
      </c>
      <c r="K39" s="173">
        <v>5</v>
      </c>
      <c r="L39" s="172">
        <v>6</v>
      </c>
      <c r="M39" s="164" t="s">
        <v>2048</v>
      </c>
    </row>
    <row r="40" spans="1:13" ht="24.9" customHeight="1" x14ac:dyDescent="0.25">
      <c r="A40" s="141">
        <v>33</v>
      </c>
      <c r="B40" s="39" t="s">
        <v>1401</v>
      </c>
      <c r="C40" s="37" t="s">
        <v>862</v>
      </c>
      <c r="D40" s="123" t="s">
        <v>93</v>
      </c>
      <c r="E40" s="131" t="s">
        <v>342</v>
      </c>
      <c r="F40" s="131" t="s">
        <v>854</v>
      </c>
      <c r="G40" s="58" t="s">
        <v>1839</v>
      </c>
      <c r="H40" s="36" t="s">
        <v>840</v>
      </c>
      <c r="I40" s="172">
        <v>8.5</v>
      </c>
      <c r="J40" s="175">
        <v>9.5</v>
      </c>
      <c r="K40" s="175">
        <v>7</v>
      </c>
      <c r="L40" s="172">
        <v>8.5</v>
      </c>
      <c r="M40" s="164" t="s">
        <v>2050</v>
      </c>
    </row>
    <row r="41" spans="1:13" ht="24.9" customHeight="1" x14ac:dyDescent="0.25">
      <c r="A41" s="141">
        <v>34</v>
      </c>
      <c r="B41" s="39" t="s">
        <v>1402</v>
      </c>
      <c r="C41" s="37" t="s">
        <v>1033</v>
      </c>
      <c r="D41" s="123" t="s">
        <v>221</v>
      </c>
      <c r="E41" s="131" t="s">
        <v>207</v>
      </c>
      <c r="F41" s="131" t="s">
        <v>1034</v>
      </c>
      <c r="G41" s="58" t="s">
        <v>156</v>
      </c>
      <c r="H41" s="36" t="s">
        <v>1030</v>
      </c>
      <c r="I41" s="172">
        <v>8</v>
      </c>
      <c r="J41" s="175">
        <v>9.5</v>
      </c>
      <c r="K41" s="175">
        <v>5</v>
      </c>
      <c r="L41" s="172">
        <v>7.5</v>
      </c>
      <c r="M41" s="164" t="s">
        <v>2049</v>
      </c>
    </row>
    <row r="42" spans="1:13" ht="24.9" customHeight="1" x14ac:dyDescent="0.25">
      <c r="A42" s="141">
        <v>35</v>
      </c>
      <c r="B42" s="39" t="s">
        <v>1403</v>
      </c>
      <c r="C42" s="37">
        <v>16002962</v>
      </c>
      <c r="D42" s="123" t="s">
        <v>1826</v>
      </c>
      <c r="E42" s="131" t="s">
        <v>207</v>
      </c>
      <c r="F42" s="168" t="s">
        <v>1827</v>
      </c>
      <c r="G42" s="58" t="s">
        <v>15</v>
      </c>
      <c r="H42" s="41" t="s">
        <v>1828</v>
      </c>
      <c r="I42" s="172">
        <v>7.5</v>
      </c>
      <c r="J42" s="174">
        <v>9.5</v>
      </c>
      <c r="K42" s="174">
        <v>4</v>
      </c>
      <c r="L42" s="172">
        <v>7</v>
      </c>
      <c r="M42" s="164" t="s">
        <v>2049</v>
      </c>
    </row>
    <row r="43" spans="1:13" ht="24.9" customHeight="1" x14ac:dyDescent="0.25">
      <c r="A43" s="141">
        <v>36</v>
      </c>
      <c r="B43" s="39" t="s">
        <v>1404</v>
      </c>
      <c r="C43" s="37">
        <v>16003416</v>
      </c>
      <c r="D43" s="123" t="s">
        <v>1123</v>
      </c>
      <c r="E43" s="131" t="s">
        <v>207</v>
      </c>
      <c r="F43" s="168" t="s">
        <v>1837</v>
      </c>
      <c r="G43" s="58" t="s">
        <v>15</v>
      </c>
      <c r="H43" s="41" t="s">
        <v>1838</v>
      </c>
      <c r="I43" s="172">
        <v>5.5</v>
      </c>
      <c r="J43" s="174">
        <v>8.5</v>
      </c>
      <c r="K43" s="174">
        <v>5</v>
      </c>
      <c r="L43" s="172">
        <v>6</v>
      </c>
      <c r="M43" s="164" t="s">
        <v>2048</v>
      </c>
    </row>
    <row r="44" spans="1:13" ht="24.9" customHeight="1" x14ac:dyDescent="0.25">
      <c r="A44" s="141">
        <v>37</v>
      </c>
      <c r="B44" s="39" t="s">
        <v>1405</v>
      </c>
      <c r="C44" s="37" t="s">
        <v>863</v>
      </c>
      <c r="D44" s="123" t="s">
        <v>273</v>
      </c>
      <c r="E44" s="131" t="s">
        <v>207</v>
      </c>
      <c r="F44" s="131" t="s">
        <v>864</v>
      </c>
      <c r="G44" s="58" t="s">
        <v>26</v>
      </c>
      <c r="H44" s="36" t="s">
        <v>840</v>
      </c>
      <c r="I44" s="172">
        <v>5</v>
      </c>
      <c r="J44" s="175">
        <v>5</v>
      </c>
      <c r="K44" s="175">
        <v>7</v>
      </c>
      <c r="L44" s="172">
        <v>5.5</v>
      </c>
      <c r="M44" s="164" t="s">
        <v>2048</v>
      </c>
    </row>
    <row r="45" spans="1:13" ht="24.9" customHeight="1" x14ac:dyDescent="0.25">
      <c r="A45" s="141">
        <v>38</v>
      </c>
      <c r="B45" s="39" t="s">
        <v>1406</v>
      </c>
      <c r="C45" s="37" t="s">
        <v>764</v>
      </c>
      <c r="D45" s="123" t="s">
        <v>181</v>
      </c>
      <c r="E45" s="131" t="s">
        <v>207</v>
      </c>
      <c r="F45" s="131" t="s">
        <v>765</v>
      </c>
      <c r="G45" s="58" t="s">
        <v>84</v>
      </c>
      <c r="H45" s="36" t="s">
        <v>608</v>
      </c>
      <c r="I45" s="172">
        <v>5</v>
      </c>
      <c r="J45" s="175">
        <v>6.5</v>
      </c>
      <c r="K45" s="175">
        <v>6</v>
      </c>
      <c r="L45" s="172">
        <v>5.5</v>
      </c>
      <c r="M45" s="164" t="s">
        <v>2048</v>
      </c>
    </row>
    <row r="46" spans="1:13" ht="24.9" customHeight="1" x14ac:dyDescent="0.25">
      <c r="A46" s="141">
        <v>39</v>
      </c>
      <c r="B46" s="39" t="s">
        <v>1407</v>
      </c>
      <c r="C46" s="37" t="s">
        <v>1086</v>
      </c>
      <c r="D46" s="123" t="s">
        <v>100</v>
      </c>
      <c r="E46" s="131" t="s">
        <v>207</v>
      </c>
      <c r="F46" s="131" t="s">
        <v>1087</v>
      </c>
      <c r="G46" s="58" t="s">
        <v>65</v>
      </c>
      <c r="H46" s="36" t="s">
        <v>1082</v>
      </c>
      <c r="I46" s="172">
        <v>5.5</v>
      </c>
      <c r="J46" s="175">
        <v>7.5</v>
      </c>
      <c r="K46" s="175">
        <v>6</v>
      </c>
      <c r="L46" s="172">
        <v>6</v>
      </c>
      <c r="M46" s="164" t="s">
        <v>2048</v>
      </c>
    </row>
    <row r="47" spans="1:13" ht="24.9" customHeight="1" x14ac:dyDescent="0.25">
      <c r="A47" s="141">
        <v>40</v>
      </c>
      <c r="B47" s="39" t="s">
        <v>1409</v>
      </c>
      <c r="C47" s="37" t="s">
        <v>1035</v>
      </c>
      <c r="D47" s="123" t="s">
        <v>1036</v>
      </c>
      <c r="E47" s="131" t="s">
        <v>207</v>
      </c>
      <c r="F47" s="131" t="s">
        <v>1037</v>
      </c>
      <c r="G47" s="58" t="s">
        <v>154</v>
      </c>
      <c r="H47" s="36" t="s">
        <v>1030</v>
      </c>
      <c r="I47" s="172">
        <v>6</v>
      </c>
      <c r="J47" s="175">
        <v>6.5</v>
      </c>
      <c r="K47" s="175">
        <v>5</v>
      </c>
      <c r="L47" s="172">
        <v>6</v>
      </c>
      <c r="M47" s="164" t="s">
        <v>2048</v>
      </c>
    </row>
    <row r="48" spans="1:13" ht="24.9" customHeight="1" x14ac:dyDescent="0.25">
      <c r="A48" s="141">
        <v>41</v>
      </c>
      <c r="B48" s="39" t="s">
        <v>1410</v>
      </c>
      <c r="C48" s="37" t="s">
        <v>880</v>
      </c>
      <c r="D48" s="123" t="s">
        <v>255</v>
      </c>
      <c r="E48" s="131" t="s">
        <v>207</v>
      </c>
      <c r="F48" s="131" t="s">
        <v>881</v>
      </c>
      <c r="G48" s="58" t="s">
        <v>26</v>
      </c>
      <c r="H48" s="36" t="s">
        <v>872</v>
      </c>
      <c r="I48" s="172">
        <v>7</v>
      </c>
      <c r="J48" s="175">
        <v>7.5</v>
      </c>
      <c r="K48" s="175">
        <v>6</v>
      </c>
      <c r="L48" s="172">
        <v>7</v>
      </c>
      <c r="M48" s="164" t="s">
        <v>2049</v>
      </c>
    </row>
    <row r="49" spans="1:13" ht="24.9" customHeight="1" x14ac:dyDescent="0.25">
      <c r="A49" s="141">
        <v>42</v>
      </c>
      <c r="B49" s="39" t="s">
        <v>1411</v>
      </c>
      <c r="C49" s="37">
        <v>16002471</v>
      </c>
      <c r="D49" s="125" t="s">
        <v>599</v>
      </c>
      <c r="E49" s="131" t="s">
        <v>600</v>
      </c>
      <c r="F49" s="131" t="s">
        <v>232</v>
      </c>
      <c r="G49" s="58" t="s">
        <v>125</v>
      </c>
      <c r="H49" s="44" t="s">
        <v>598</v>
      </c>
      <c r="I49" s="172">
        <v>6</v>
      </c>
      <c r="J49" s="173">
        <v>6</v>
      </c>
      <c r="K49" s="173">
        <v>4</v>
      </c>
      <c r="L49" s="172">
        <v>5.5</v>
      </c>
      <c r="M49" s="164" t="s">
        <v>2048</v>
      </c>
    </row>
    <row r="50" spans="1:13" ht="24.9" customHeight="1" x14ac:dyDescent="0.25">
      <c r="A50" s="141">
        <v>43</v>
      </c>
      <c r="B50" s="39" t="s">
        <v>1413</v>
      </c>
      <c r="C50" s="37" t="s">
        <v>908</v>
      </c>
      <c r="D50" s="123" t="s">
        <v>909</v>
      </c>
      <c r="E50" s="131" t="s">
        <v>910</v>
      </c>
      <c r="F50" s="131" t="s">
        <v>879</v>
      </c>
      <c r="G50" s="58" t="s">
        <v>49</v>
      </c>
      <c r="H50" s="36" t="s">
        <v>905</v>
      </c>
      <c r="I50" s="172">
        <v>4.5</v>
      </c>
      <c r="J50" s="175">
        <v>6.5</v>
      </c>
      <c r="K50" s="175">
        <v>4</v>
      </c>
      <c r="L50" s="172">
        <v>5</v>
      </c>
      <c r="M50" s="164" t="s">
        <v>2048</v>
      </c>
    </row>
    <row r="51" spans="1:13" ht="24.9" customHeight="1" x14ac:dyDescent="0.25">
      <c r="A51" s="141">
        <v>44</v>
      </c>
      <c r="B51" s="39" t="s">
        <v>1416</v>
      </c>
      <c r="C51" s="37" t="s">
        <v>982</v>
      </c>
      <c r="D51" s="123" t="s">
        <v>732</v>
      </c>
      <c r="E51" s="131" t="s">
        <v>983</v>
      </c>
      <c r="F51" s="131" t="s">
        <v>984</v>
      </c>
      <c r="G51" s="58" t="s">
        <v>65</v>
      </c>
      <c r="H51" s="36" t="s">
        <v>977</v>
      </c>
      <c r="I51" s="172">
        <v>7</v>
      </c>
      <c r="J51" s="175">
        <v>6</v>
      </c>
      <c r="K51" s="175">
        <v>6</v>
      </c>
      <c r="L51" s="172">
        <v>6.5</v>
      </c>
      <c r="M51" s="164" t="s">
        <v>2048</v>
      </c>
    </row>
    <row r="52" spans="1:13" ht="24.9" customHeight="1" x14ac:dyDescent="0.25">
      <c r="A52" s="141">
        <v>45</v>
      </c>
      <c r="B52" s="39" t="s">
        <v>1422</v>
      </c>
      <c r="C52" s="44" t="s">
        <v>784</v>
      </c>
      <c r="D52" s="122" t="s">
        <v>124</v>
      </c>
      <c r="E52" s="131" t="s">
        <v>350</v>
      </c>
      <c r="F52" s="131" t="s">
        <v>669</v>
      </c>
      <c r="G52" s="58" t="s">
        <v>20</v>
      </c>
      <c r="H52" s="36" t="s">
        <v>624</v>
      </c>
      <c r="I52" s="172">
        <v>5</v>
      </c>
      <c r="J52" s="175">
        <v>7.5</v>
      </c>
      <c r="K52" s="175">
        <v>3</v>
      </c>
      <c r="L52" s="172">
        <v>5</v>
      </c>
      <c r="M52" s="164" t="s">
        <v>2048</v>
      </c>
    </row>
    <row r="53" spans="1:13" ht="24.9" customHeight="1" x14ac:dyDescent="0.25">
      <c r="A53" s="141">
        <v>46</v>
      </c>
      <c r="B53" s="39" t="s">
        <v>1424</v>
      </c>
      <c r="C53" s="37" t="s">
        <v>967</v>
      </c>
      <c r="D53" s="123" t="s">
        <v>1840</v>
      </c>
      <c r="E53" s="131" t="s">
        <v>350</v>
      </c>
      <c r="F53" s="131" t="s">
        <v>968</v>
      </c>
      <c r="G53" s="58" t="s">
        <v>65</v>
      </c>
      <c r="H53" s="36" t="s">
        <v>959</v>
      </c>
      <c r="I53" s="172">
        <v>4.5</v>
      </c>
      <c r="J53" s="175">
        <v>6.5</v>
      </c>
      <c r="K53" s="175">
        <v>5</v>
      </c>
      <c r="L53" s="172">
        <v>5</v>
      </c>
      <c r="M53" s="164" t="s">
        <v>2048</v>
      </c>
    </row>
    <row r="54" spans="1:13" ht="24.9" customHeight="1" x14ac:dyDescent="0.25">
      <c r="A54" s="141">
        <v>47</v>
      </c>
      <c r="B54" s="39" t="s">
        <v>1425</v>
      </c>
      <c r="C54" s="37" t="s">
        <v>1039</v>
      </c>
      <c r="D54" s="123" t="s">
        <v>1040</v>
      </c>
      <c r="E54" s="131" t="s">
        <v>279</v>
      </c>
      <c r="F54" s="131" t="s">
        <v>952</v>
      </c>
      <c r="G54" s="58" t="s">
        <v>154</v>
      </c>
      <c r="H54" s="36" t="s">
        <v>1030</v>
      </c>
      <c r="I54" s="172">
        <v>5</v>
      </c>
      <c r="J54" s="175">
        <v>7</v>
      </c>
      <c r="K54" s="175">
        <v>4</v>
      </c>
      <c r="L54" s="172">
        <v>5.5</v>
      </c>
      <c r="M54" s="164" t="s">
        <v>2048</v>
      </c>
    </row>
    <row r="55" spans="1:13" ht="24.9" customHeight="1" x14ac:dyDescent="0.25">
      <c r="A55" s="141">
        <v>48</v>
      </c>
      <c r="B55" s="39" t="s">
        <v>1426</v>
      </c>
      <c r="C55" s="180" t="s">
        <v>560</v>
      </c>
      <c r="D55" s="126" t="s">
        <v>561</v>
      </c>
      <c r="E55" s="131" t="s">
        <v>279</v>
      </c>
      <c r="F55" s="131" t="s">
        <v>239</v>
      </c>
      <c r="G55" s="58"/>
      <c r="H55" s="184" t="s">
        <v>546</v>
      </c>
      <c r="I55" s="172">
        <v>5</v>
      </c>
      <c r="J55" s="177" t="s">
        <v>2033</v>
      </c>
      <c r="K55" s="177" t="s">
        <v>2038</v>
      </c>
      <c r="L55" s="172">
        <v>5.5</v>
      </c>
      <c r="M55" s="164" t="s">
        <v>2048</v>
      </c>
    </row>
    <row r="56" spans="1:13" ht="24.9" customHeight="1" x14ac:dyDescent="0.25">
      <c r="A56" s="141">
        <v>49</v>
      </c>
      <c r="B56" s="39" t="s">
        <v>1427</v>
      </c>
      <c r="C56" s="44" t="s">
        <v>630</v>
      </c>
      <c r="D56" s="122" t="s">
        <v>631</v>
      </c>
      <c r="E56" s="131" t="s">
        <v>197</v>
      </c>
      <c r="F56" s="131" t="s">
        <v>632</v>
      </c>
      <c r="G56" s="58" t="s">
        <v>17</v>
      </c>
      <c r="H56" s="36" t="s">
        <v>627</v>
      </c>
      <c r="I56" s="172">
        <v>5</v>
      </c>
      <c r="J56" s="175">
        <v>4.5</v>
      </c>
      <c r="K56" s="175">
        <v>5</v>
      </c>
      <c r="L56" s="172">
        <v>5</v>
      </c>
      <c r="M56" s="164" t="s">
        <v>2048</v>
      </c>
    </row>
    <row r="57" spans="1:13" ht="24.9" customHeight="1" x14ac:dyDescent="0.25">
      <c r="A57" s="141">
        <v>50</v>
      </c>
      <c r="B57" s="39" t="s">
        <v>1429</v>
      </c>
      <c r="C57" s="37">
        <v>15002675</v>
      </c>
      <c r="D57" s="125" t="s">
        <v>551</v>
      </c>
      <c r="E57" s="131" t="s">
        <v>196</v>
      </c>
      <c r="F57" s="131" t="s">
        <v>176</v>
      </c>
      <c r="G57" s="58" t="s">
        <v>15</v>
      </c>
      <c r="H57" s="37" t="s">
        <v>550</v>
      </c>
      <c r="I57" s="172">
        <v>5</v>
      </c>
      <c r="J57" s="177">
        <v>6</v>
      </c>
      <c r="K57" s="177">
        <v>7</v>
      </c>
      <c r="L57" s="172">
        <v>6</v>
      </c>
      <c r="M57" s="164" t="s">
        <v>2048</v>
      </c>
    </row>
    <row r="58" spans="1:13" ht="24.9" customHeight="1" x14ac:dyDescent="0.25">
      <c r="A58" s="141">
        <v>51</v>
      </c>
      <c r="B58" s="39" t="s">
        <v>1430</v>
      </c>
      <c r="C58" s="37" t="s">
        <v>679</v>
      </c>
      <c r="D58" s="123" t="s">
        <v>234</v>
      </c>
      <c r="E58" s="131" t="s">
        <v>196</v>
      </c>
      <c r="F58" s="131" t="s">
        <v>680</v>
      </c>
      <c r="G58" s="58" t="s">
        <v>65</v>
      </c>
      <c r="H58" s="36" t="s">
        <v>677</v>
      </c>
      <c r="I58" s="172">
        <v>4.5</v>
      </c>
      <c r="J58" s="175">
        <v>7.5</v>
      </c>
      <c r="K58" s="175">
        <v>5</v>
      </c>
      <c r="L58" s="172">
        <v>5.5</v>
      </c>
      <c r="M58" s="164" t="s">
        <v>2048</v>
      </c>
    </row>
    <row r="59" spans="1:13" ht="24.9" customHeight="1" x14ac:dyDescent="0.25">
      <c r="A59" s="141">
        <v>52</v>
      </c>
      <c r="B59" s="39" t="s">
        <v>1431</v>
      </c>
      <c r="C59" s="37" t="s">
        <v>1193</v>
      </c>
      <c r="D59" s="123" t="s">
        <v>1194</v>
      </c>
      <c r="E59" s="131" t="s">
        <v>194</v>
      </c>
      <c r="F59" s="131" t="s">
        <v>1142</v>
      </c>
      <c r="G59" s="58" t="s">
        <v>49</v>
      </c>
      <c r="H59" s="36" t="s">
        <v>1195</v>
      </c>
      <c r="I59" s="172">
        <v>6.5</v>
      </c>
      <c r="J59" s="175">
        <v>7</v>
      </c>
      <c r="K59" s="175">
        <v>5</v>
      </c>
      <c r="L59" s="172">
        <v>6.5</v>
      </c>
      <c r="M59" s="164" t="s">
        <v>2048</v>
      </c>
    </row>
    <row r="60" spans="1:13" ht="24.9" customHeight="1" x14ac:dyDescent="0.25">
      <c r="A60" s="141">
        <v>53</v>
      </c>
      <c r="B60" s="39" t="s">
        <v>1432</v>
      </c>
      <c r="C60" s="37" t="s">
        <v>884</v>
      </c>
      <c r="D60" s="123" t="s">
        <v>50</v>
      </c>
      <c r="E60" s="131" t="s">
        <v>194</v>
      </c>
      <c r="F60" s="131" t="s">
        <v>885</v>
      </c>
      <c r="G60" s="58" t="s">
        <v>26</v>
      </c>
      <c r="H60" s="36" t="s">
        <v>872</v>
      </c>
      <c r="I60" s="172">
        <v>7</v>
      </c>
      <c r="J60" s="175">
        <v>7.5</v>
      </c>
      <c r="K60" s="175">
        <v>4</v>
      </c>
      <c r="L60" s="172">
        <v>6.5</v>
      </c>
      <c r="M60" s="164" t="s">
        <v>2048</v>
      </c>
    </row>
    <row r="61" spans="1:13" ht="24.9" customHeight="1" x14ac:dyDescent="0.25">
      <c r="A61" s="141">
        <v>54</v>
      </c>
      <c r="B61" s="39" t="s">
        <v>1433</v>
      </c>
      <c r="C61" s="38" t="s">
        <v>634</v>
      </c>
      <c r="D61" s="124" t="s">
        <v>635</v>
      </c>
      <c r="E61" s="131" t="s">
        <v>194</v>
      </c>
      <c r="F61" s="131" t="s">
        <v>636</v>
      </c>
      <c r="G61" s="58" t="s">
        <v>17</v>
      </c>
      <c r="H61" s="36" t="s">
        <v>633</v>
      </c>
      <c r="I61" s="172">
        <v>7</v>
      </c>
      <c r="J61" s="175">
        <v>6</v>
      </c>
      <c r="K61" s="175">
        <v>6</v>
      </c>
      <c r="L61" s="172">
        <v>6.5</v>
      </c>
      <c r="M61" s="164" t="s">
        <v>2048</v>
      </c>
    </row>
    <row r="62" spans="1:13" ht="24.9" customHeight="1" x14ac:dyDescent="0.25">
      <c r="A62" s="141">
        <v>55</v>
      </c>
      <c r="B62" s="39" t="s">
        <v>1434</v>
      </c>
      <c r="C62" s="37">
        <v>16001051</v>
      </c>
      <c r="D62" s="123" t="s">
        <v>364</v>
      </c>
      <c r="E62" s="131" t="s">
        <v>194</v>
      </c>
      <c r="F62" s="133" t="s">
        <v>367</v>
      </c>
      <c r="G62" s="58" t="s">
        <v>74</v>
      </c>
      <c r="H62" s="36" t="s">
        <v>587</v>
      </c>
      <c r="I62" s="172">
        <v>6</v>
      </c>
      <c r="J62" s="175">
        <v>8</v>
      </c>
      <c r="K62" s="175">
        <v>7</v>
      </c>
      <c r="L62" s="172">
        <v>7</v>
      </c>
      <c r="M62" s="164" t="s">
        <v>2049</v>
      </c>
    </row>
    <row r="63" spans="1:13" ht="24.9" customHeight="1" x14ac:dyDescent="0.25">
      <c r="A63" s="141">
        <v>56</v>
      </c>
      <c r="B63" s="39" t="s">
        <v>1671</v>
      </c>
      <c r="C63" s="44" t="s">
        <v>1893</v>
      </c>
      <c r="D63" s="122" t="s">
        <v>143</v>
      </c>
      <c r="E63" s="131" t="s">
        <v>194</v>
      </c>
      <c r="F63" s="168" t="s">
        <v>1894</v>
      </c>
      <c r="G63" s="58" t="s">
        <v>26</v>
      </c>
      <c r="H63" s="36" t="s">
        <v>938</v>
      </c>
      <c r="I63" s="172">
        <v>6</v>
      </c>
      <c r="J63" s="175">
        <v>6.5</v>
      </c>
      <c r="K63" s="175">
        <v>7</v>
      </c>
      <c r="L63" s="172">
        <v>6.5</v>
      </c>
      <c r="M63" s="164" t="s">
        <v>2048</v>
      </c>
    </row>
    <row r="64" spans="1:13" ht="24.9" customHeight="1" x14ac:dyDescent="0.25">
      <c r="A64" s="141">
        <v>57</v>
      </c>
      <c r="B64" s="39" t="s">
        <v>1435</v>
      </c>
      <c r="C64" s="37" t="s">
        <v>1260</v>
      </c>
      <c r="D64" s="125" t="s">
        <v>1261</v>
      </c>
      <c r="E64" s="131" t="s">
        <v>193</v>
      </c>
      <c r="F64" s="131" t="s">
        <v>1038</v>
      </c>
      <c r="G64" s="58" t="s">
        <v>73</v>
      </c>
      <c r="H64" s="36" t="s">
        <v>1018</v>
      </c>
      <c r="I64" s="172">
        <v>7</v>
      </c>
      <c r="J64" s="175">
        <v>7.5</v>
      </c>
      <c r="K64" s="175">
        <v>6</v>
      </c>
      <c r="L64" s="172">
        <v>7</v>
      </c>
      <c r="M64" s="164" t="s">
        <v>2049</v>
      </c>
    </row>
    <row r="65" spans="1:13" ht="24.9" customHeight="1" x14ac:dyDescent="0.25">
      <c r="A65" s="141">
        <v>58</v>
      </c>
      <c r="B65" s="39" t="s">
        <v>1436</v>
      </c>
      <c r="C65" s="37" t="s">
        <v>662</v>
      </c>
      <c r="D65" s="123" t="s">
        <v>245</v>
      </c>
      <c r="E65" s="131" t="s">
        <v>193</v>
      </c>
      <c r="F65" s="131" t="s">
        <v>663</v>
      </c>
      <c r="G65" s="58" t="s">
        <v>26</v>
      </c>
      <c r="H65" s="36" t="s">
        <v>660</v>
      </c>
      <c r="I65" s="172">
        <v>4.5</v>
      </c>
      <c r="J65" s="175">
        <v>5</v>
      </c>
      <c r="K65" s="175">
        <v>5</v>
      </c>
      <c r="L65" s="172">
        <v>5</v>
      </c>
      <c r="M65" s="164" t="s">
        <v>2048</v>
      </c>
    </row>
    <row r="66" spans="1:13" ht="24.9" customHeight="1" x14ac:dyDescent="0.25">
      <c r="A66" s="141">
        <v>59</v>
      </c>
      <c r="B66" s="39" t="s">
        <v>1437</v>
      </c>
      <c r="C66" s="44" t="s">
        <v>785</v>
      </c>
      <c r="D66" s="122" t="s">
        <v>78</v>
      </c>
      <c r="E66" s="131" t="s">
        <v>193</v>
      </c>
      <c r="F66" s="131" t="s">
        <v>786</v>
      </c>
      <c r="G66" s="58" t="s">
        <v>150</v>
      </c>
      <c r="H66" s="36" t="s">
        <v>624</v>
      </c>
      <c r="I66" s="172">
        <v>4</v>
      </c>
      <c r="J66" s="175">
        <v>6</v>
      </c>
      <c r="K66" s="175">
        <v>5</v>
      </c>
      <c r="L66" s="172">
        <v>5</v>
      </c>
      <c r="M66" s="164" t="s">
        <v>2048</v>
      </c>
    </row>
    <row r="67" spans="1:13" ht="24.9" customHeight="1" x14ac:dyDescent="0.25">
      <c r="A67" s="141">
        <v>60</v>
      </c>
      <c r="B67" s="39" t="s">
        <v>1438</v>
      </c>
      <c r="C67" s="37" t="s">
        <v>1130</v>
      </c>
      <c r="D67" s="123" t="s">
        <v>1090</v>
      </c>
      <c r="E67" s="131" t="s">
        <v>193</v>
      </c>
      <c r="F67" s="131" t="s">
        <v>1131</v>
      </c>
      <c r="G67" s="58" t="s">
        <v>15</v>
      </c>
      <c r="H67" s="36" t="s">
        <v>1128</v>
      </c>
      <c r="I67" s="172">
        <v>5.5</v>
      </c>
      <c r="J67" s="175">
        <v>7.5</v>
      </c>
      <c r="K67" s="175">
        <v>6.5</v>
      </c>
      <c r="L67" s="172">
        <v>6.5</v>
      </c>
      <c r="M67" s="164" t="s">
        <v>2048</v>
      </c>
    </row>
    <row r="68" spans="1:13" ht="24.9" customHeight="1" x14ac:dyDescent="0.25">
      <c r="A68" s="141">
        <v>61</v>
      </c>
      <c r="B68" s="39" t="s">
        <v>1439</v>
      </c>
      <c r="C68" s="37" t="s">
        <v>1041</v>
      </c>
      <c r="D68" s="123" t="s">
        <v>365</v>
      </c>
      <c r="E68" s="131" t="s">
        <v>193</v>
      </c>
      <c r="F68" s="131" t="s">
        <v>1042</v>
      </c>
      <c r="G68" s="58" t="s">
        <v>49</v>
      </c>
      <c r="H68" s="36" t="s">
        <v>1030</v>
      </c>
      <c r="I68" s="172">
        <v>5.5</v>
      </c>
      <c r="J68" s="175">
        <v>7</v>
      </c>
      <c r="K68" s="175">
        <v>7</v>
      </c>
      <c r="L68" s="172">
        <v>6.5</v>
      </c>
      <c r="M68" s="164" t="s">
        <v>2048</v>
      </c>
    </row>
    <row r="69" spans="1:13" ht="24.9" customHeight="1" x14ac:dyDescent="0.25">
      <c r="A69" s="141">
        <v>62</v>
      </c>
      <c r="B69" s="39" t="s">
        <v>1440</v>
      </c>
      <c r="C69" s="37" t="s">
        <v>886</v>
      </c>
      <c r="D69" s="123" t="s">
        <v>99</v>
      </c>
      <c r="E69" s="131" t="s">
        <v>193</v>
      </c>
      <c r="F69" s="131" t="s">
        <v>751</v>
      </c>
      <c r="G69" s="58" t="s">
        <v>26</v>
      </c>
      <c r="H69" s="36" t="s">
        <v>872</v>
      </c>
      <c r="I69" s="172">
        <v>5.5</v>
      </c>
      <c r="J69" s="175">
        <v>5.5</v>
      </c>
      <c r="K69" s="175">
        <v>4</v>
      </c>
      <c r="L69" s="172">
        <v>5</v>
      </c>
      <c r="M69" s="164" t="s">
        <v>2048</v>
      </c>
    </row>
    <row r="70" spans="1:13" ht="24.9" customHeight="1" x14ac:dyDescent="0.25">
      <c r="A70" s="141">
        <v>63</v>
      </c>
      <c r="B70" s="39" t="s">
        <v>1441</v>
      </c>
      <c r="C70" s="38" t="s">
        <v>562</v>
      </c>
      <c r="D70" s="124" t="s">
        <v>98</v>
      </c>
      <c r="E70" s="131" t="s">
        <v>193</v>
      </c>
      <c r="F70" s="131" t="s">
        <v>173</v>
      </c>
      <c r="G70" s="58" t="s">
        <v>65</v>
      </c>
      <c r="H70" s="44" t="s">
        <v>546</v>
      </c>
      <c r="I70" s="172">
        <v>6.5</v>
      </c>
      <c r="J70" s="173">
        <v>8</v>
      </c>
      <c r="K70" s="173">
        <v>4</v>
      </c>
      <c r="L70" s="172">
        <v>6.5</v>
      </c>
      <c r="M70" s="164" t="s">
        <v>2048</v>
      </c>
    </row>
    <row r="71" spans="1:13" ht="24.9" customHeight="1" x14ac:dyDescent="0.25">
      <c r="A71" s="141">
        <v>64</v>
      </c>
      <c r="B71" s="39" t="s">
        <v>2004</v>
      </c>
      <c r="C71" s="37" t="s">
        <v>1971</v>
      </c>
      <c r="D71" s="123" t="s">
        <v>1972</v>
      </c>
      <c r="E71" s="131" t="s">
        <v>193</v>
      </c>
      <c r="F71" s="168" t="s">
        <v>913</v>
      </c>
      <c r="G71" s="58" t="s">
        <v>162</v>
      </c>
      <c r="H71" s="36" t="s">
        <v>905</v>
      </c>
      <c r="I71" s="172">
        <v>5.5</v>
      </c>
      <c r="J71" s="175">
        <v>4</v>
      </c>
      <c r="K71" s="175">
        <v>6</v>
      </c>
      <c r="L71" s="172">
        <v>5.5</v>
      </c>
      <c r="M71" s="164" t="s">
        <v>2048</v>
      </c>
    </row>
    <row r="72" spans="1:13" ht="24.9" customHeight="1" x14ac:dyDescent="0.25">
      <c r="A72" s="141">
        <v>65</v>
      </c>
      <c r="B72" s="39" t="s">
        <v>1442</v>
      </c>
      <c r="C72" s="37">
        <v>16002428</v>
      </c>
      <c r="D72" s="125" t="s">
        <v>732</v>
      </c>
      <c r="E72" s="131" t="s">
        <v>733</v>
      </c>
      <c r="F72" s="131" t="s">
        <v>727</v>
      </c>
      <c r="G72" s="58" t="s">
        <v>49</v>
      </c>
      <c r="H72" s="36" t="s">
        <v>606</v>
      </c>
      <c r="I72" s="172">
        <v>7</v>
      </c>
      <c r="J72" s="175">
        <v>8</v>
      </c>
      <c r="K72" s="175">
        <v>5</v>
      </c>
      <c r="L72" s="172">
        <v>7</v>
      </c>
      <c r="M72" s="164" t="s">
        <v>2049</v>
      </c>
    </row>
    <row r="73" spans="1:13" ht="24.9" customHeight="1" x14ac:dyDescent="0.25">
      <c r="A73" s="141">
        <v>66</v>
      </c>
      <c r="B73" s="39" t="s">
        <v>1443</v>
      </c>
      <c r="C73" s="44" t="s">
        <v>1113</v>
      </c>
      <c r="D73" s="127" t="s">
        <v>83</v>
      </c>
      <c r="E73" s="131" t="s">
        <v>192</v>
      </c>
      <c r="F73" s="133" t="s">
        <v>823</v>
      </c>
      <c r="G73" s="58" t="s">
        <v>15</v>
      </c>
      <c r="H73" s="50" t="s">
        <v>844</v>
      </c>
      <c r="I73" s="172">
        <v>7</v>
      </c>
      <c r="J73" s="173">
        <v>7.5</v>
      </c>
      <c r="K73" s="173">
        <v>5</v>
      </c>
      <c r="L73" s="172">
        <v>6.5</v>
      </c>
      <c r="M73" s="164" t="s">
        <v>2048</v>
      </c>
    </row>
    <row r="74" spans="1:13" ht="24.9" customHeight="1" x14ac:dyDescent="0.25">
      <c r="A74" s="141">
        <v>67</v>
      </c>
      <c r="B74" s="39" t="s">
        <v>1444</v>
      </c>
      <c r="C74" s="37">
        <v>16001010</v>
      </c>
      <c r="D74" s="125" t="s">
        <v>1218</v>
      </c>
      <c r="E74" s="131" t="s">
        <v>638</v>
      </c>
      <c r="F74" s="131" t="s">
        <v>151</v>
      </c>
      <c r="G74" s="58" t="s">
        <v>26</v>
      </c>
      <c r="H74" s="136" t="s">
        <v>608</v>
      </c>
      <c r="I74" s="172">
        <v>6</v>
      </c>
      <c r="J74" s="178">
        <v>7</v>
      </c>
      <c r="K74" s="178">
        <v>4.5</v>
      </c>
      <c r="L74" s="172">
        <v>6</v>
      </c>
      <c r="M74" s="164" t="s">
        <v>2048</v>
      </c>
    </row>
    <row r="75" spans="1:13" ht="24.9" customHeight="1" x14ac:dyDescent="0.25">
      <c r="A75" s="141">
        <v>68</v>
      </c>
      <c r="B75" s="39" t="s">
        <v>1445</v>
      </c>
      <c r="C75" s="34" t="s">
        <v>637</v>
      </c>
      <c r="D75" s="129" t="s">
        <v>66</v>
      </c>
      <c r="E75" s="131" t="s">
        <v>638</v>
      </c>
      <c r="F75" s="131" t="s">
        <v>639</v>
      </c>
      <c r="G75" s="58" t="s">
        <v>71</v>
      </c>
      <c r="H75" s="35" t="s">
        <v>633</v>
      </c>
      <c r="I75" s="172">
        <v>6</v>
      </c>
      <c r="J75" s="175">
        <v>7.5</v>
      </c>
      <c r="K75" s="175">
        <v>7</v>
      </c>
      <c r="L75" s="172">
        <v>6.5</v>
      </c>
      <c r="M75" s="164" t="s">
        <v>2048</v>
      </c>
    </row>
    <row r="76" spans="1:13" ht="24.9" customHeight="1" x14ac:dyDescent="0.25">
      <c r="A76" s="141">
        <v>69</v>
      </c>
      <c r="B76" s="39" t="s">
        <v>1446</v>
      </c>
      <c r="C76" s="37" t="s">
        <v>1054</v>
      </c>
      <c r="D76" s="123" t="s">
        <v>149</v>
      </c>
      <c r="E76" s="131" t="s">
        <v>189</v>
      </c>
      <c r="F76" s="131" t="s">
        <v>774</v>
      </c>
      <c r="G76" s="58" t="s">
        <v>15</v>
      </c>
      <c r="H76" s="36" t="s">
        <v>1050</v>
      </c>
      <c r="I76" s="172">
        <v>7</v>
      </c>
      <c r="J76" s="175">
        <v>7.5</v>
      </c>
      <c r="K76" s="175">
        <v>6</v>
      </c>
      <c r="L76" s="172">
        <v>7</v>
      </c>
      <c r="M76" s="164" t="s">
        <v>2049</v>
      </c>
    </row>
    <row r="77" spans="1:13" ht="24.9" customHeight="1" x14ac:dyDescent="0.25">
      <c r="A77" s="141">
        <v>70</v>
      </c>
      <c r="B77" s="39" t="s">
        <v>1447</v>
      </c>
      <c r="C77" s="37" t="s">
        <v>1249</v>
      </c>
      <c r="D77" s="125" t="s">
        <v>149</v>
      </c>
      <c r="E77" s="131" t="s">
        <v>189</v>
      </c>
      <c r="F77" s="131" t="s">
        <v>1250</v>
      </c>
      <c r="G77" s="58" t="s">
        <v>256</v>
      </c>
      <c r="H77" s="36" t="s">
        <v>872</v>
      </c>
      <c r="I77" s="172">
        <v>6.5</v>
      </c>
      <c r="J77" s="175">
        <v>7</v>
      </c>
      <c r="K77" s="175">
        <v>5.5</v>
      </c>
      <c r="L77" s="172">
        <v>6.5</v>
      </c>
      <c r="M77" s="164" t="s">
        <v>2048</v>
      </c>
    </row>
    <row r="78" spans="1:13" ht="24.9" customHeight="1" x14ac:dyDescent="0.25">
      <c r="A78" s="141">
        <v>71</v>
      </c>
      <c r="B78" s="39" t="s">
        <v>1448</v>
      </c>
      <c r="C78" s="37" t="s">
        <v>914</v>
      </c>
      <c r="D78" s="123" t="s">
        <v>264</v>
      </c>
      <c r="E78" s="131" t="s">
        <v>189</v>
      </c>
      <c r="F78" s="131" t="s">
        <v>915</v>
      </c>
      <c r="G78" s="58" t="s">
        <v>71</v>
      </c>
      <c r="H78" s="36" t="s">
        <v>905</v>
      </c>
      <c r="I78" s="172">
        <v>6.5</v>
      </c>
      <c r="J78" s="175">
        <v>6</v>
      </c>
      <c r="K78" s="175">
        <v>5.5</v>
      </c>
      <c r="L78" s="172">
        <v>6</v>
      </c>
      <c r="M78" s="164" t="s">
        <v>2048</v>
      </c>
    </row>
    <row r="79" spans="1:13" ht="24.9" customHeight="1" x14ac:dyDescent="0.25">
      <c r="A79" s="141">
        <v>72</v>
      </c>
      <c r="B79" s="39" t="s">
        <v>1449</v>
      </c>
      <c r="C79" s="37" t="s">
        <v>1043</v>
      </c>
      <c r="D79" s="123" t="s">
        <v>1044</v>
      </c>
      <c r="E79" s="131" t="s">
        <v>189</v>
      </c>
      <c r="F79" s="131" t="s">
        <v>1005</v>
      </c>
      <c r="G79" s="58" t="s">
        <v>65</v>
      </c>
      <c r="H79" s="36" t="s">
        <v>1030</v>
      </c>
      <c r="I79" s="172">
        <v>5.5</v>
      </c>
      <c r="J79" s="175">
        <v>7.5</v>
      </c>
      <c r="K79" s="175">
        <v>7.5</v>
      </c>
      <c r="L79" s="172">
        <v>6.5</v>
      </c>
      <c r="M79" s="164" t="s">
        <v>2048</v>
      </c>
    </row>
    <row r="80" spans="1:13" ht="24.9" customHeight="1" x14ac:dyDescent="0.25">
      <c r="A80" s="141">
        <v>73</v>
      </c>
      <c r="B80" s="39" t="s">
        <v>1450</v>
      </c>
      <c r="C80" s="37" t="s">
        <v>916</v>
      </c>
      <c r="D80" s="123" t="s">
        <v>133</v>
      </c>
      <c r="E80" s="131" t="s">
        <v>917</v>
      </c>
      <c r="F80" s="131" t="s">
        <v>918</v>
      </c>
      <c r="G80" s="58" t="s">
        <v>140</v>
      </c>
      <c r="H80" s="36" t="s">
        <v>905</v>
      </c>
      <c r="I80" s="172">
        <v>6.5</v>
      </c>
      <c r="J80" s="175">
        <v>6</v>
      </c>
      <c r="K80" s="175">
        <v>5</v>
      </c>
      <c r="L80" s="172">
        <v>6</v>
      </c>
      <c r="M80" s="164" t="s">
        <v>2048</v>
      </c>
    </row>
    <row r="81" spans="1:13" ht="24.9" customHeight="1" x14ac:dyDescent="0.25">
      <c r="A81" s="141">
        <v>74</v>
      </c>
      <c r="B81" s="39" t="s">
        <v>1451</v>
      </c>
      <c r="C81" s="37" t="s">
        <v>985</v>
      </c>
      <c r="D81" s="123" t="s">
        <v>165</v>
      </c>
      <c r="E81" s="131" t="s">
        <v>986</v>
      </c>
      <c r="F81" s="131" t="s">
        <v>987</v>
      </c>
      <c r="G81" s="58" t="s">
        <v>94</v>
      </c>
      <c r="H81" s="36" t="s">
        <v>977</v>
      </c>
      <c r="I81" s="172">
        <v>6.5</v>
      </c>
      <c r="J81" s="175">
        <v>6</v>
      </c>
      <c r="K81" s="175">
        <v>5.5</v>
      </c>
      <c r="L81" s="172">
        <v>6</v>
      </c>
      <c r="M81" s="164" t="s">
        <v>2048</v>
      </c>
    </row>
    <row r="82" spans="1:13" ht="24.9" customHeight="1" x14ac:dyDescent="0.25">
      <c r="A82" s="141">
        <v>75</v>
      </c>
      <c r="B82" s="39" t="s">
        <v>1452</v>
      </c>
      <c r="C82" s="37" t="s">
        <v>1245</v>
      </c>
      <c r="D82" s="125" t="s">
        <v>48</v>
      </c>
      <c r="E82" s="131" t="s">
        <v>187</v>
      </c>
      <c r="F82" s="131" t="s">
        <v>1246</v>
      </c>
      <c r="G82" s="58" t="s">
        <v>139</v>
      </c>
      <c r="H82" s="36" t="s">
        <v>809</v>
      </c>
      <c r="I82" s="172">
        <v>6.5</v>
      </c>
      <c r="J82" s="175">
        <v>5.5</v>
      </c>
      <c r="K82" s="175">
        <v>5</v>
      </c>
      <c r="L82" s="172">
        <v>6</v>
      </c>
      <c r="M82" s="164" t="s">
        <v>2048</v>
      </c>
    </row>
    <row r="83" spans="1:13" ht="24.9" customHeight="1" x14ac:dyDescent="0.25">
      <c r="A83" s="141">
        <v>76</v>
      </c>
      <c r="B83" s="39" t="s">
        <v>1453</v>
      </c>
      <c r="C83" s="37" t="s">
        <v>665</v>
      </c>
      <c r="D83" s="123" t="s">
        <v>160</v>
      </c>
      <c r="E83" s="131" t="s">
        <v>187</v>
      </c>
      <c r="F83" s="131" t="s">
        <v>666</v>
      </c>
      <c r="G83" s="58" t="s">
        <v>65</v>
      </c>
      <c r="H83" s="36" t="s">
        <v>660</v>
      </c>
      <c r="I83" s="172">
        <v>5</v>
      </c>
      <c r="J83" s="175">
        <v>5.5</v>
      </c>
      <c r="K83" s="175">
        <v>5</v>
      </c>
      <c r="L83" s="172">
        <v>5</v>
      </c>
      <c r="M83" s="164" t="s">
        <v>2048</v>
      </c>
    </row>
    <row r="84" spans="1:13" ht="24.9" customHeight="1" x14ac:dyDescent="0.25">
      <c r="A84" s="141">
        <v>77</v>
      </c>
      <c r="B84" s="39" t="s">
        <v>1454</v>
      </c>
      <c r="C84" s="37">
        <v>17001519</v>
      </c>
      <c r="D84" s="125" t="s">
        <v>54</v>
      </c>
      <c r="E84" s="131" t="s">
        <v>187</v>
      </c>
      <c r="F84" s="131" t="s">
        <v>930</v>
      </c>
      <c r="G84" s="58" t="s">
        <v>73</v>
      </c>
      <c r="H84" s="185" t="s">
        <v>844</v>
      </c>
      <c r="I84" s="172">
        <v>5.5</v>
      </c>
      <c r="J84" s="178">
        <v>8</v>
      </c>
      <c r="K84" s="178">
        <v>5</v>
      </c>
      <c r="L84" s="172">
        <v>6</v>
      </c>
      <c r="M84" s="164" t="s">
        <v>2048</v>
      </c>
    </row>
    <row r="85" spans="1:13" ht="24.9" customHeight="1" x14ac:dyDescent="0.25">
      <c r="A85" s="141">
        <v>78</v>
      </c>
      <c r="B85" s="39" t="s">
        <v>1455</v>
      </c>
      <c r="C85" s="37" t="s">
        <v>1089</v>
      </c>
      <c r="D85" s="123" t="s">
        <v>1090</v>
      </c>
      <c r="E85" s="131" t="s">
        <v>187</v>
      </c>
      <c r="F85" s="131" t="s">
        <v>1037</v>
      </c>
      <c r="G85" s="58" t="s">
        <v>156</v>
      </c>
      <c r="H85" s="36" t="s">
        <v>1082</v>
      </c>
      <c r="I85" s="172">
        <v>6.5</v>
      </c>
      <c r="J85" s="175">
        <v>6</v>
      </c>
      <c r="K85" s="175">
        <v>5</v>
      </c>
      <c r="L85" s="172">
        <v>6</v>
      </c>
      <c r="M85" s="164" t="s">
        <v>2048</v>
      </c>
    </row>
    <row r="86" spans="1:13" ht="24.9" customHeight="1" x14ac:dyDescent="0.25">
      <c r="A86" s="141">
        <v>79</v>
      </c>
      <c r="B86" s="39" t="s">
        <v>1456</v>
      </c>
      <c r="C86" s="37">
        <v>16003913</v>
      </c>
      <c r="D86" s="123" t="s">
        <v>1819</v>
      </c>
      <c r="E86" s="131" t="s">
        <v>186</v>
      </c>
      <c r="F86" s="133" t="s">
        <v>2044</v>
      </c>
      <c r="G86" s="58" t="s">
        <v>49</v>
      </c>
      <c r="H86" s="41" t="s">
        <v>2042</v>
      </c>
      <c r="I86" s="172">
        <v>7</v>
      </c>
      <c r="J86" s="174">
        <v>6.5</v>
      </c>
      <c r="K86" s="174">
        <v>6</v>
      </c>
      <c r="L86" s="172">
        <v>6.5</v>
      </c>
      <c r="M86" s="164" t="s">
        <v>2048</v>
      </c>
    </row>
    <row r="87" spans="1:13" ht="24.9" customHeight="1" x14ac:dyDescent="0.25">
      <c r="A87" s="141">
        <v>80</v>
      </c>
      <c r="B87" s="39" t="s">
        <v>1457</v>
      </c>
      <c r="C87" s="37" t="s">
        <v>767</v>
      </c>
      <c r="D87" s="123" t="s">
        <v>768</v>
      </c>
      <c r="E87" s="131" t="s">
        <v>186</v>
      </c>
      <c r="F87" s="131" t="s">
        <v>769</v>
      </c>
      <c r="G87" s="58" t="s">
        <v>65</v>
      </c>
      <c r="H87" s="36" t="s">
        <v>608</v>
      </c>
      <c r="I87" s="172">
        <v>7</v>
      </c>
      <c r="J87" s="175">
        <v>6.5</v>
      </c>
      <c r="K87" s="175">
        <v>6</v>
      </c>
      <c r="L87" s="172">
        <v>6.5</v>
      </c>
      <c r="M87" s="164" t="s">
        <v>2048</v>
      </c>
    </row>
    <row r="88" spans="1:13" ht="24.9" customHeight="1" x14ac:dyDescent="0.25">
      <c r="A88" s="141">
        <v>81</v>
      </c>
      <c r="B88" s="39" t="s">
        <v>1458</v>
      </c>
      <c r="C88" s="37" t="s">
        <v>1132</v>
      </c>
      <c r="D88" s="123" t="s">
        <v>1133</v>
      </c>
      <c r="E88" s="131" t="s">
        <v>186</v>
      </c>
      <c r="F88" s="131" t="s">
        <v>853</v>
      </c>
      <c r="G88" s="58" t="s">
        <v>26</v>
      </c>
      <c r="H88" s="36" t="s">
        <v>1128</v>
      </c>
      <c r="I88" s="172">
        <v>7</v>
      </c>
      <c r="J88" s="175">
        <v>6.5</v>
      </c>
      <c r="K88" s="175">
        <v>7</v>
      </c>
      <c r="L88" s="172">
        <v>7</v>
      </c>
      <c r="M88" s="164" t="s">
        <v>2049</v>
      </c>
    </row>
    <row r="89" spans="1:13" ht="24.9" customHeight="1" x14ac:dyDescent="0.25">
      <c r="A89" s="141">
        <v>82</v>
      </c>
      <c r="B89" s="39" t="s">
        <v>1459</v>
      </c>
      <c r="C89" s="37" t="s">
        <v>708</v>
      </c>
      <c r="D89" s="123" t="s">
        <v>709</v>
      </c>
      <c r="E89" s="131" t="s">
        <v>39</v>
      </c>
      <c r="F89" s="131" t="s">
        <v>710</v>
      </c>
      <c r="G89" s="58" t="s">
        <v>125</v>
      </c>
      <c r="H89" s="36" t="s">
        <v>701</v>
      </c>
      <c r="I89" s="172">
        <v>6.5</v>
      </c>
      <c r="J89" s="175">
        <v>6</v>
      </c>
      <c r="K89" s="175">
        <v>6.5</v>
      </c>
      <c r="L89" s="172">
        <v>6.5</v>
      </c>
      <c r="M89" s="164" t="s">
        <v>2048</v>
      </c>
    </row>
    <row r="90" spans="1:13" ht="24.9" customHeight="1" x14ac:dyDescent="0.25">
      <c r="A90" s="141">
        <v>83</v>
      </c>
      <c r="B90" s="39" t="s">
        <v>1460</v>
      </c>
      <c r="C90" s="37">
        <v>16003010</v>
      </c>
      <c r="D90" s="125" t="s">
        <v>735</v>
      </c>
      <c r="E90" s="131" t="s">
        <v>736</v>
      </c>
      <c r="F90" s="131" t="s">
        <v>639</v>
      </c>
      <c r="G90" s="58" t="s">
        <v>49</v>
      </c>
      <c r="H90" s="36" t="s">
        <v>606</v>
      </c>
      <c r="I90" s="172">
        <v>7</v>
      </c>
      <c r="J90" s="175">
        <v>6</v>
      </c>
      <c r="K90" s="175">
        <v>6.5</v>
      </c>
      <c r="L90" s="172">
        <v>6.5</v>
      </c>
      <c r="M90" s="164" t="s">
        <v>2048</v>
      </c>
    </row>
    <row r="91" spans="1:13" ht="24.9" customHeight="1" x14ac:dyDescent="0.25">
      <c r="A91" s="141">
        <v>84</v>
      </c>
      <c r="B91" s="39" t="s">
        <v>1461</v>
      </c>
      <c r="C91" s="37">
        <v>16000967</v>
      </c>
      <c r="D91" s="123" t="s">
        <v>742</v>
      </c>
      <c r="E91" s="131" t="s">
        <v>743</v>
      </c>
      <c r="F91" s="131" t="s">
        <v>744</v>
      </c>
      <c r="G91" s="58" t="s">
        <v>26</v>
      </c>
      <c r="H91" s="36" t="s">
        <v>619</v>
      </c>
      <c r="I91" s="172">
        <v>6.5</v>
      </c>
      <c r="J91" s="175">
        <v>6</v>
      </c>
      <c r="K91" s="175">
        <v>6</v>
      </c>
      <c r="L91" s="172">
        <v>6.5</v>
      </c>
      <c r="M91" s="164" t="s">
        <v>2048</v>
      </c>
    </row>
    <row r="92" spans="1:13" ht="24.9" customHeight="1" x14ac:dyDescent="0.25">
      <c r="A92" s="141">
        <v>85</v>
      </c>
      <c r="B92" s="39" t="s">
        <v>1462</v>
      </c>
      <c r="C92" s="37">
        <v>17000787</v>
      </c>
      <c r="D92" s="125" t="s">
        <v>1226</v>
      </c>
      <c r="E92" s="131" t="s">
        <v>743</v>
      </c>
      <c r="F92" s="131" t="s">
        <v>1227</v>
      </c>
      <c r="G92" s="58" t="s">
        <v>65</v>
      </c>
      <c r="H92" s="185" t="s">
        <v>843</v>
      </c>
      <c r="I92" s="172">
        <v>6.5</v>
      </c>
      <c r="J92" s="178">
        <v>6</v>
      </c>
      <c r="K92" s="178">
        <v>8.5</v>
      </c>
      <c r="L92" s="172">
        <v>7</v>
      </c>
      <c r="M92" s="164" t="s">
        <v>2049</v>
      </c>
    </row>
    <row r="93" spans="1:13" ht="24.9" customHeight="1" x14ac:dyDescent="0.25">
      <c r="A93" s="141">
        <v>86</v>
      </c>
      <c r="B93" s="39" t="s">
        <v>1672</v>
      </c>
      <c r="C93" s="37" t="s">
        <v>1923</v>
      </c>
      <c r="D93" s="123" t="s">
        <v>1911</v>
      </c>
      <c r="E93" s="131" t="s">
        <v>1912</v>
      </c>
      <c r="F93" s="169" t="s">
        <v>1922</v>
      </c>
      <c r="G93" s="58" t="s">
        <v>2043</v>
      </c>
      <c r="H93" s="41" t="s">
        <v>1924</v>
      </c>
      <c r="I93" s="172">
        <v>6</v>
      </c>
      <c r="J93" s="174">
        <v>6</v>
      </c>
      <c r="K93" s="174">
        <v>7</v>
      </c>
      <c r="L93" s="172">
        <v>6.5</v>
      </c>
      <c r="M93" s="164" t="s">
        <v>2048</v>
      </c>
    </row>
    <row r="94" spans="1:13" ht="24.9" customHeight="1" x14ac:dyDescent="0.25">
      <c r="A94" s="141">
        <v>87</v>
      </c>
      <c r="B94" s="39" t="s">
        <v>1463</v>
      </c>
      <c r="C94" s="44" t="s">
        <v>1019</v>
      </c>
      <c r="D94" s="122" t="s">
        <v>1020</v>
      </c>
      <c r="E94" s="131" t="s">
        <v>1021</v>
      </c>
      <c r="F94" s="131" t="s">
        <v>926</v>
      </c>
      <c r="G94" s="58" t="s">
        <v>72</v>
      </c>
      <c r="H94" s="36" t="s">
        <v>1018</v>
      </c>
      <c r="I94" s="172">
        <v>7</v>
      </c>
      <c r="J94" s="175">
        <v>6.5</v>
      </c>
      <c r="K94" s="175">
        <v>8.5</v>
      </c>
      <c r="L94" s="172">
        <v>7.5</v>
      </c>
      <c r="M94" s="164" t="s">
        <v>2049</v>
      </c>
    </row>
    <row r="95" spans="1:13" ht="24.9" customHeight="1" x14ac:dyDescent="0.25">
      <c r="A95" s="141">
        <v>88</v>
      </c>
      <c r="B95" s="39" t="s">
        <v>1464</v>
      </c>
      <c r="C95" s="37" t="s">
        <v>1145</v>
      </c>
      <c r="D95" s="123" t="s">
        <v>243</v>
      </c>
      <c r="E95" s="131" t="s">
        <v>1146</v>
      </c>
      <c r="F95" s="131" t="s">
        <v>874</v>
      </c>
      <c r="G95" s="58" t="s">
        <v>65</v>
      </c>
      <c r="H95" s="36" t="s">
        <v>1140</v>
      </c>
      <c r="I95" s="172">
        <v>7</v>
      </c>
      <c r="J95" s="175">
        <v>6.5</v>
      </c>
      <c r="K95" s="175">
        <v>6</v>
      </c>
      <c r="L95" s="172">
        <v>6.5</v>
      </c>
      <c r="M95" s="164" t="s">
        <v>2048</v>
      </c>
    </row>
    <row r="96" spans="1:13" ht="24.9" customHeight="1" x14ac:dyDescent="0.25">
      <c r="A96" s="141">
        <v>89</v>
      </c>
      <c r="B96" s="39" t="s">
        <v>1465</v>
      </c>
      <c r="C96" s="37">
        <v>16001362</v>
      </c>
      <c r="D96" s="125" t="s">
        <v>30</v>
      </c>
      <c r="E96" s="131" t="s">
        <v>621</v>
      </c>
      <c r="F96" s="131" t="s">
        <v>212</v>
      </c>
      <c r="G96" s="58" t="s">
        <v>65</v>
      </c>
      <c r="H96" s="44" t="s">
        <v>620</v>
      </c>
      <c r="I96" s="172">
        <v>5.5</v>
      </c>
      <c r="J96" s="173">
        <v>7.5</v>
      </c>
      <c r="K96" s="173">
        <v>4</v>
      </c>
      <c r="L96" s="172">
        <v>5.5</v>
      </c>
      <c r="M96" s="164" t="s">
        <v>2048</v>
      </c>
    </row>
    <row r="97" spans="1:13" ht="24.9" customHeight="1" x14ac:dyDescent="0.25">
      <c r="A97" s="141">
        <v>90</v>
      </c>
      <c r="B97" s="39" t="s">
        <v>1466</v>
      </c>
      <c r="C97" s="37" t="s">
        <v>711</v>
      </c>
      <c r="D97" s="123" t="s">
        <v>712</v>
      </c>
      <c r="E97" s="131" t="s">
        <v>177</v>
      </c>
      <c r="F97" s="131" t="s">
        <v>713</v>
      </c>
      <c r="G97" s="58" t="s">
        <v>65</v>
      </c>
      <c r="H97" s="36" t="s">
        <v>701</v>
      </c>
      <c r="I97" s="172">
        <v>5.5</v>
      </c>
      <c r="J97" s="175">
        <v>7</v>
      </c>
      <c r="K97" s="175">
        <v>6.5</v>
      </c>
      <c r="L97" s="172">
        <v>6</v>
      </c>
      <c r="M97" s="164" t="s">
        <v>2048</v>
      </c>
    </row>
    <row r="98" spans="1:13" ht="24.9" customHeight="1" x14ac:dyDescent="0.25">
      <c r="A98" s="141">
        <v>91</v>
      </c>
      <c r="B98" s="39" t="s">
        <v>1467</v>
      </c>
      <c r="C98" s="37">
        <v>16001683</v>
      </c>
      <c r="D98" s="123" t="s">
        <v>1824</v>
      </c>
      <c r="E98" s="131" t="s">
        <v>177</v>
      </c>
      <c r="F98" s="168" t="s">
        <v>1825</v>
      </c>
      <c r="G98" s="58" t="s">
        <v>26</v>
      </c>
      <c r="H98" s="41" t="s">
        <v>1834</v>
      </c>
      <c r="I98" s="172">
        <v>6.5</v>
      </c>
      <c r="J98" s="174">
        <v>7</v>
      </c>
      <c r="K98" s="174">
        <v>6</v>
      </c>
      <c r="L98" s="172">
        <v>6.5</v>
      </c>
      <c r="M98" s="164" t="s">
        <v>2048</v>
      </c>
    </row>
    <row r="99" spans="1:13" ht="24.9" customHeight="1" x14ac:dyDescent="0.25">
      <c r="A99" s="141">
        <v>92</v>
      </c>
      <c r="B99" s="39" t="s">
        <v>1468</v>
      </c>
      <c r="C99" s="37" t="s">
        <v>1091</v>
      </c>
      <c r="D99" s="123" t="s">
        <v>1092</v>
      </c>
      <c r="E99" s="131" t="s">
        <v>177</v>
      </c>
      <c r="F99" s="131" t="s">
        <v>1868</v>
      </c>
      <c r="G99" s="58" t="s">
        <v>1869</v>
      </c>
      <c r="H99" s="36" t="s">
        <v>1082</v>
      </c>
      <c r="I99" s="172">
        <v>5.5</v>
      </c>
      <c r="J99" s="175">
        <v>7</v>
      </c>
      <c r="K99" s="175">
        <v>7</v>
      </c>
      <c r="L99" s="172">
        <v>6.5</v>
      </c>
      <c r="M99" s="164" t="s">
        <v>2048</v>
      </c>
    </row>
    <row r="100" spans="1:13" ht="24.9" customHeight="1" x14ac:dyDescent="0.25">
      <c r="A100" s="141">
        <v>93</v>
      </c>
      <c r="B100" s="39" t="s">
        <v>1469</v>
      </c>
      <c r="C100" s="37" t="s">
        <v>1298</v>
      </c>
      <c r="D100" s="125" t="s">
        <v>1299</v>
      </c>
      <c r="E100" s="131" t="s">
        <v>177</v>
      </c>
      <c r="F100" s="131" t="s">
        <v>1300</v>
      </c>
      <c r="G100" s="58" t="s">
        <v>26</v>
      </c>
      <c r="H100" s="36" t="s">
        <v>938</v>
      </c>
      <c r="I100" s="172">
        <v>6.5</v>
      </c>
      <c r="J100" s="175">
        <v>6</v>
      </c>
      <c r="K100" s="175">
        <v>8</v>
      </c>
      <c r="L100" s="172">
        <v>7</v>
      </c>
      <c r="M100" s="164" t="s">
        <v>2049</v>
      </c>
    </row>
    <row r="101" spans="1:13" ht="24.9" customHeight="1" x14ac:dyDescent="0.25">
      <c r="A101" s="141">
        <v>94</v>
      </c>
      <c r="B101" s="39" t="s">
        <v>1470</v>
      </c>
      <c r="C101" s="37" t="s">
        <v>1016</v>
      </c>
      <c r="D101" s="123" t="s">
        <v>1017</v>
      </c>
      <c r="E101" s="131" t="s">
        <v>177</v>
      </c>
      <c r="F101" s="131" t="s">
        <v>870</v>
      </c>
      <c r="G101" s="58" t="s">
        <v>26</v>
      </c>
      <c r="H101" s="36" t="s">
        <v>847</v>
      </c>
      <c r="I101" s="172">
        <v>6</v>
      </c>
      <c r="J101" s="175">
        <v>3</v>
      </c>
      <c r="K101" s="175">
        <v>7</v>
      </c>
      <c r="L101" s="172">
        <v>5.5</v>
      </c>
      <c r="M101" s="164" t="s">
        <v>2048</v>
      </c>
    </row>
    <row r="102" spans="1:13" ht="24.9" customHeight="1" x14ac:dyDescent="0.25">
      <c r="A102" s="141">
        <v>95</v>
      </c>
      <c r="B102" s="39" t="s">
        <v>1471</v>
      </c>
      <c r="C102" s="37">
        <v>14000993</v>
      </c>
      <c r="D102" s="125" t="s">
        <v>668</v>
      </c>
      <c r="E102" s="131" t="s">
        <v>177</v>
      </c>
      <c r="F102" s="131" t="s">
        <v>1232</v>
      </c>
      <c r="G102" s="58" t="s">
        <v>26</v>
      </c>
      <c r="H102" s="36" t="s">
        <v>1295</v>
      </c>
      <c r="I102" s="172">
        <v>7</v>
      </c>
      <c r="J102" s="175">
        <v>6.5</v>
      </c>
      <c r="K102" s="175">
        <v>6</v>
      </c>
      <c r="L102" s="172">
        <v>6.5</v>
      </c>
      <c r="M102" s="164" t="s">
        <v>2048</v>
      </c>
    </row>
    <row r="103" spans="1:13" ht="24.9" customHeight="1" x14ac:dyDescent="0.25">
      <c r="A103" s="141">
        <v>96</v>
      </c>
      <c r="B103" s="39" t="s">
        <v>1472</v>
      </c>
      <c r="C103" s="37" t="s">
        <v>1198</v>
      </c>
      <c r="D103" s="123" t="s">
        <v>1199</v>
      </c>
      <c r="E103" s="131" t="s">
        <v>1200</v>
      </c>
      <c r="F103" s="131" t="s">
        <v>1073</v>
      </c>
      <c r="G103" s="58" t="s">
        <v>26</v>
      </c>
      <c r="H103" s="36" t="s">
        <v>1197</v>
      </c>
      <c r="I103" s="172">
        <v>5.5</v>
      </c>
      <c r="J103" s="175">
        <v>6.5</v>
      </c>
      <c r="K103" s="175">
        <v>4</v>
      </c>
      <c r="L103" s="172">
        <v>5.5</v>
      </c>
      <c r="M103" s="164" t="s">
        <v>2048</v>
      </c>
    </row>
    <row r="104" spans="1:13" ht="24.9" customHeight="1" x14ac:dyDescent="0.25">
      <c r="A104" s="141">
        <v>97</v>
      </c>
      <c r="B104" s="39" t="s">
        <v>1473</v>
      </c>
      <c r="C104" s="180" t="s">
        <v>555</v>
      </c>
      <c r="D104" s="126" t="s">
        <v>556</v>
      </c>
      <c r="E104" s="131" t="s">
        <v>44</v>
      </c>
      <c r="F104" s="131" t="s">
        <v>184</v>
      </c>
      <c r="G104" s="58" t="s">
        <v>247</v>
      </c>
      <c r="H104" s="186" t="s">
        <v>77</v>
      </c>
      <c r="I104" s="172">
        <v>6.5</v>
      </c>
      <c r="J104" s="173" t="s">
        <v>2033</v>
      </c>
      <c r="K104" s="173" t="s">
        <v>2039</v>
      </c>
      <c r="L104" s="172">
        <v>7</v>
      </c>
      <c r="M104" s="164" t="s">
        <v>2049</v>
      </c>
    </row>
    <row r="105" spans="1:13" ht="24.9" customHeight="1" x14ac:dyDescent="0.25">
      <c r="A105" s="141">
        <v>98</v>
      </c>
      <c r="B105" s="39" t="s">
        <v>1474</v>
      </c>
      <c r="C105" s="37" t="s">
        <v>1208</v>
      </c>
      <c r="D105" s="123" t="s">
        <v>787</v>
      </c>
      <c r="E105" s="131" t="s">
        <v>44</v>
      </c>
      <c r="F105" s="131" t="s">
        <v>1209</v>
      </c>
      <c r="G105" s="58" t="s">
        <v>154</v>
      </c>
      <c r="H105" s="36" t="s">
        <v>1207</v>
      </c>
      <c r="I105" s="172">
        <v>7</v>
      </c>
      <c r="J105" s="175">
        <v>6.5</v>
      </c>
      <c r="K105" s="175">
        <v>7</v>
      </c>
      <c r="L105" s="172">
        <v>7</v>
      </c>
      <c r="M105" s="164" t="s">
        <v>2049</v>
      </c>
    </row>
    <row r="106" spans="1:13" ht="24.9" customHeight="1" x14ac:dyDescent="0.25">
      <c r="A106" s="141">
        <v>99</v>
      </c>
      <c r="B106" s="39" t="s">
        <v>1475</v>
      </c>
      <c r="C106" s="37">
        <v>17000451</v>
      </c>
      <c r="D106" s="125" t="s">
        <v>234</v>
      </c>
      <c r="E106" s="131" t="s">
        <v>44</v>
      </c>
      <c r="F106" s="131" t="s">
        <v>846</v>
      </c>
      <c r="G106" s="58" t="s">
        <v>256</v>
      </c>
      <c r="H106" s="44" t="s">
        <v>843</v>
      </c>
      <c r="I106" s="172">
        <v>7.5</v>
      </c>
      <c r="J106" s="173">
        <v>7</v>
      </c>
      <c r="K106" s="173">
        <v>5</v>
      </c>
      <c r="L106" s="172">
        <v>7</v>
      </c>
      <c r="M106" s="164" t="s">
        <v>2049</v>
      </c>
    </row>
    <row r="107" spans="1:13" ht="24.9" customHeight="1" x14ac:dyDescent="0.25">
      <c r="A107" s="141">
        <v>100</v>
      </c>
      <c r="B107" s="39" t="s">
        <v>1476</v>
      </c>
      <c r="C107" s="38" t="s">
        <v>573</v>
      </c>
      <c r="D107" s="125" t="s">
        <v>92</v>
      </c>
      <c r="E107" s="131" t="s">
        <v>44</v>
      </c>
      <c r="F107" s="131" t="s">
        <v>240</v>
      </c>
      <c r="G107" s="58" t="s">
        <v>26</v>
      </c>
      <c r="H107" s="44" t="s">
        <v>567</v>
      </c>
      <c r="I107" s="172">
        <v>7</v>
      </c>
      <c r="J107" s="173">
        <v>6</v>
      </c>
      <c r="K107" s="173">
        <v>8</v>
      </c>
      <c r="L107" s="172">
        <v>7</v>
      </c>
      <c r="M107" s="164" t="s">
        <v>2049</v>
      </c>
    </row>
    <row r="108" spans="1:13" ht="24.9" customHeight="1" x14ac:dyDescent="0.25">
      <c r="A108" s="141">
        <v>101</v>
      </c>
      <c r="B108" s="39" t="s">
        <v>1477</v>
      </c>
      <c r="C108" s="38" t="s">
        <v>585</v>
      </c>
      <c r="D108" s="125" t="s">
        <v>423</v>
      </c>
      <c r="E108" s="131" t="s">
        <v>44</v>
      </c>
      <c r="F108" s="131" t="s">
        <v>159</v>
      </c>
      <c r="G108" s="58" t="s">
        <v>81</v>
      </c>
      <c r="H108" s="37" t="s">
        <v>552</v>
      </c>
      <c r="I108" s="172">
        <v>5</v>
      </c>
      <c r="J108" s="177">
        <v>6.5</v>
      </c>
      <c r="K108" s="177">
        <v>5</v>
      </c>
      <c r="L108" s="172">
        <v>5.5</v>
      </c>
      <c r="M108" s="164" t="s">
        <v>2048</v>
      </c>
    </row>
    <row r="109" spans="1:13" ht="24.9" customHeight="1" x14ac:dyDescent="0.25">
      <c r="A109" s="141">
        <v>102</v>
      </c>
      <c r="B109" s="39" t="s">
        <v>1478</v>
      </c>
      <c r="C109" s="37">
        <v>15000981</v>
      </c>
      <c r="D109" s="125" t="s">
        <v>553</v>
      </c>
      <c r="E109" s="131" t="s">
        <v>44</v>
      </c>
      <c r="F109" s="131" t="s">
        <v>554</v>
      </c>
      <c r="G109" s="58" t="s">
        <v>75</v>
      </c>
      <c r="H109" s="44" t="s">
        <v>144</v>
      </c>
      <c r="I109" s="172">
        <v>5.5</v>
      </c>
      <c r="J109" s="173">
        <v>7.5</v>
      </c>
      <c r="K109" s="173">
        <v>5</v>
      </c>
      <c r="L109" s="172">
        <v>6</v>
      </c>
      <c r="M109" s="164" t="s">
        <v>2048</v>
      </c>
    </row>
    <row r="110" spans="1:13" ht="24.9" customHeight="1" x14ac:dyDescent="0.25">
      <c r="A110" s="141">
        <v>103</v>
      </c>
      <c r="B110" s="39" t="s">
        <v>1479</v>
      </c>
      <c r="C110" s="37" t="s">
        <v>828</v>
      </c>
      <c r="D110" s="123" t="s">
        <v>829</v>
      </c>
      <c r="E110" s="131" t="s">
        <v>44</v>
      </c>
      <c r="F110" s="131" t="s">
        <v>830</v>
      </c>
      <c r="G110" s="58" t="s">
        <v>26</v>
      </c>
      <c r="H110" s="36" t="s">
        <v>826</v>
      </c>
      <c r="I110" s="172">
        <v>5.5</v>
      </c>
      <c r="J110" s="175">
        <v>6.5</v>
      </c>
      <c r="K110" s="175">
        <v>6</v>
      </c>
      <c r="L110" s="172">
        <v>6</v>
      </c>
      <c r="M110" s="164" t="s">
        <v>2048</v>
      </c>
    </row>
    <row r="111" spans="1:13" ht="24.9" customHeight="1" x14ac:dyDescent="0.25">
      <c r="A111" s="141">
        <v>104</v>
      </c>
      <c r="B111" s="39" t="s">
        <v>2005</v>
      </c>
      <c r="C111" s="37" t="s">
        <v>1973</v>
      </c>
      <c r="D111" s="123" t="s">
        <v>1974</v>
      </c>
      <c r="E111" s="131" t="s">
        <v>1975</v>
      </c>
      <c r="F111" s="168" t="s">
        <v>1976</v>
      </c>
      <c r="G111" s="58" t="s">
        <v>17</v>
      </c>
      <c r="H111" s="36" t="s">
        <v>1050</v>
      </c>
      <c r="I111" s="172">
        <v>7.5</v>
      </c>
      <c r="J111" s="175">
        <v>6</v>
      </c>
      <c r="K111" s="175">
        <v>7</v>
      </c>
      <c r="L111" s="172">
        <v>7</v>
      </c>
      <c r="M111" s="164" t="s">
        <v>2049</v>
      </c>
    </row>
    <row r="112" spans="1:13" ht="24.9" customHeight="1" x14ac:dyDescent="0.25">
      <c r="A112" s="141">
        <v>105</v>
      </c>
      <c r="B112" s="39" t="s">
        <v>1482</v>
      </c>
      <c r="C112" s="38" t="s">
        <v>641</v>
      </c>
      <c r="D112" s="124" t="s">
        <v>642</v>
      </c>
      <c r="E112" s="131" t="s">
        <v>643</v>
      </c>
      <c r="F112" s="131" t="s">
        <v>644</v>
      </c>
      <c r="G112" s="58" t="s">
        <v>81</v>
      </c>
      <c r="H112" s="36" t="s">
        <v>633</v>
      </c>
      <c r="I112" s="172">
        <v>5</v>
      </c>
      <c r="J112" s="175">
        <v>6.5</v>
      </c>
      <c r="K112" s="175">
        <v>8</v>
      </c>
      <c r="L112" s="172">
        <v>6</v>
      </c>
      <c r="M112" s="164" t="s">
        <v>2048</v>
      </c>
    </row>
    <row r="113" spans="1:13" ht="24.9" customHeight="1" x14ac:dyDescent="0.25">
      <c r="A113" s="141">
        <v>106</v>
      </c>
      <c r="B113" s="39" t="s">
        <v>1485</v>
      </c>
      <c r="C113" s="38" t="s">
        <v>578</v>
      </c>
      <c r="D113" s="124" t="s">
        <v>110</v>
      </c>
      <c r="E113" s="131" t="s">
        <v>29</v>
      </c>
      <c r="F113" s="131" t="s">
        <v>579</v>
      </c>
      <c r="G113" s="58" t="s">
        <v>26</v>
      </c>
      <c r="H113" s="44" t="s">
        <v>226</v>
      </c>
      <c r="I113" s="172">
        <v>4.5</v>
      </c>
      <c r="J113" s="173">
        <v>4</v>
      </c>
      <c r="K113" s="173">
        <v>7</v>
      </c>
      <c r="L113" s="172">
        <v>5</v>
      </c>
      <c r="M113" s="164" t="s">
        <v>2048</v>
      </c>
    </row>
    <row r="114" spans="1:13" ht="24.9" customHeight="1" x14ac:dyDescent="0.25">
      <c r="A114" s="141">
        <v>107</v>
      </c>
      <c r="B114" s="39" t="s">
        <v>1486</v>
      </c>
      <c r="C114" s="3">
        <v>15002450</v>
      </c>
      <c r="D114" s="121" t="s">
        <v>543</v>
      </c>
      <c r="E114" s="131" t="s">
        <v>29</v>
      </c>
      <c r="F114" s="131" t="s">
        <v>248</v>
      </c>
      <c r="G114" s="58" t="s">
        <v>71</v>
      </c>
      <c r="H114" s="44" t="s">
        <v>544</v>
      </c>
      <c r="I114" s="172">
        <v>5.5</v>
      </c>
      <c r="J114" s="173">
        <v>4.5</v>
      </c>
      <c r="K114" s="173">
        <v>7</v>
      </c>
      <c r="L114" s="172">
        <v>5.5</v>
      </c>
      <c r="M114" s="164" t="s">
        <v>2048</v>
      </c>
    </row>
    <row r="115" spans="1:13" ht="24.9" customHeight="1" x14ac:dyDescent="0.25">
      <c r="A115" s="141">
        <v>108</v>
      </c>
      <c r="B115" s="39" t="s">
        <v>1487</v>
      </c>
      <c r="C115" s="37" t="s">
        <v>1267</v>
      </c>
      <c r="D115" s="125" t="s">
        <v>1268</v>
      </c>
      <c r="E115" s="131" t="s">
        <v>29</v>
      </c>
      <c r="F115" s="131" t="s">
        <v>191</v>
      </c>
      <c r="G115" s="58" t="s">
        <v>26</v>
      </c>
      <c r="H115" s="36" t="s">
        <v>958</v>
      </c>
      <c r="I115" s="172">
        <v>5.5</v>
      </c>
      <c r="J115" s="175">
        <v>7.5</v>
      </c>
      <c r="K115" s="175">
        <v>6</v>
      </c>
      <c r="L115" s="172">
        <v>6</v>
      </c>
      <c r="M115" s="164" t="s">
        <v>2048</v>
      </c>
    </row>
    <row r="116" spans="1:13" ht="24.9" customHeight="1" x14ac:dyDescent="0.25">
      <c r="A116" s="141">
        <v>109</v>
      </c>
      <c r="B116" s="39" t="s">
        <v>1488</v>
      </c>
      <c r="C116" s="3" t="s">
        <v>1182</v>
      </c>
      <c r="D116" s="120" t="s">
        <v>827</v>
      </c>
      <c r="E116" s="131" t="s">
        <v>29</v>
      </c>
      <c r="F116" s="131" t="s">
        <v>1084</v>
      </c>
      <c r="G116" s="58" t="s">
        <v>75</v>
      </c>
      <c r="H116" s="35" t="s">
        <v>1176</v>
      </c>
      <c r="I116" s="172">
        <v>6</v>
      </c>
      <c r="J116" s="175">
        <v>5</v>
      </c>
      <c r="K116" s="175">
        <v>5</v>
      </c>
      <c r="L116" s="172">
        <v>5.5</v>
      </c>
      <c r="M116" s="164" t="s">
        <v>2048</v>
      </c>
    </row>
    <row r="117" spans="1:13" ht="24.9" customHeight="1" x14ac:dyDescent="0.25">
      <c r="A117" s="141">
        <v>110</v>
      </c>
      <c r="B117" s="39" t="s">
        <v>1489</v>
      </c>
      <c r="C117" s="37" t="s">
        <v>1148</v>
      </c>
      <c r="D117" s="123" t="s">
        <v>80</v>
      </c>
      <c r="E117" s="131" t="s">
        <v>29</v>
      </c>
      <c r="F117" s="131" t="s">
        <v>925</v>
      </c>
      <c r="G117" s="58" t="s">
        <v>17</v>
      </c>
      <c r="H117" s="36" t="s">
        <v>1140</v>
      </c>
      <c r="I117" s="172">
        <v>5.5</v>
      </c>
      <c r="J117" s="175">
        <v>4</v>
      </c>
      <c r="K117" s="175">
        <v>6</v>
      </c>
      <c r="L117" s="172">
        <v>5.5</v>
      </c>
      <c r="M117" s="164" t="s">
        <v>2048</v>
      </c>
    </row>
    <row r="118" spans="1:13" ht="24.9" customHeight="1" x14ac:dyDescent="0.25">
      <c r="A118" s="141">
        <v>111</v>
      </c>
      <c r="B118" s="39" t="s">
        <v>1490</v>
      </c>
      <c r="C118" s="37" t="s">
        <v>1183</v>
      </c>
      <c r="D118" s="123" t="s">
        <v>69</v>
      </c>
      <c r="E118" s="131" t="s">
        <v>29</v>
      </c>
      <c r="F118" s="131" t="s">
        <v>864</v>
      </c>
      <c r="G118" s="58" t="s">
        <v>26</v>
      </c>
      <c r="H118" s="36" t="s">
        <v>1176</v>
      </c>
      <c r="I118" s="172">
        <v>4.5</v>
      </c>
      <c r="J118" s="175">
        <v>3</v>
      </c>
      <c r="K118" s="175">
        <v>9</v>
      </c>
      <c r="L118" s="172">
        <v>5.5</v>
      </c>
      <c r="M118" s="164" t="s">
        <v>2048</v>
      </c>
    </row>
    <row r="119" spans="1:13" ht="24.9" customHeight="1" x14ac:dyDescent="0.25">
      <c r="A119" s="141">
        <v>112</v>
      </c>
      <c r="B119" s="39" t="s">
        <v>1491</v>
      </c>
      <c r="C119" s="37">
        <v>16002021</v>
      </c>
      <c r="D119" s="125" t="s">
        <v>788</v>
      </c>
      <c r="E119" s="131" t="s">
        <v>29</v>
      </c>
      <c r="F119" s="131" t="s">
        <v>789</v>
      </c>
      <c r="G119" s="58" t="s">
        <v>20</v>
      </c>
      <c r="H119" s="36" t="s">
        <v>624</v>
      </c>
      <c r="I119" s="172">
        <v>5</v>
      </c>
      <c r="J119" s="175">
        <v>4</v>
      </c>
      <c r="K119" s="175">
        <v>6</v>
      </c>
      <c r="L119" s="172">
        <v>5</v>
      </c>
      <c r="M119" s="164" t="s">
        <v>2048</v>
      </c>
    </row>
    <row r="120" spans="1:13" ht="24.9" customHeight="1" x14ac:dyDescent="0.25">
      <c r="A120" s="141">
        <v>113</v>
      </c>
      <c r="B120" s="39" t="s">
        <v>1492</v>
      </c>
      <c r="C120" s="37" t="s">
        <v>1055</v>
      </c>
      <c r="D120" s="123" t="s">
        <v>213</v>
      </c>
      <c r="E120" s="131" t="s">
        <v>29</v>
      </c>
      <c r="F120" s="131" t="s">
        <v>1056</v>
      </c>
      <c r="G120" s="58" t="s">
        <v>1869</v>
      </c>
      <c r="H120" s="36" t="s">
        <v>1050</v>
      </c>
      <c r="I120" s="172">
        <v>5</v>
      </c>
      <c r="J120" s="175">
        <v>4</v>
      </c>
      <c r="K120" s="175">
        <v>6</v>
      </c>
      <c r="L120" s="172">
        <v>5</v>
      </c>
      <c r="M120" s="164" t="s">
        <v>2048</v>
      </c>
    </row>
    <row r="121" spans="1:13" ht="24.9" customHeight="1" x14ac:dyDescent="0.25">
      <c r="A121" s="141">
        <v>114</v>
      </c>
      <c r="B121" s="39" t="s">
        <v>1493</v>
      </c>
      <c r="C121" s="44" t="s">
        <v>1022</v>
      </c>
      <c r="D121" s="122" t="s">
        <v>213</v>
      </c>
      <c r="E121" s="131" t="s">
        <v>29</v>
      </c>
      <c r="F121" s="131" t="s">
        <v>899</v>
      </c>
      <c r="G121" s="58" t="s">
        <v>162</v>
      </c>
      <c r="H121" s="36" t="s">
        <v>1018</v>
      </c>
      <c r="I121" s="172">
        <v>6</v>
      </c>
      <c r="J121" s="175">
        <v>6.5</v>
      </c>
      <c r="K121" s="175">
        <v>7</v>
      </c>
      <c r="L121" s="172">
        <v>6.5</v>
      </c>
      <c r="M121" s="164" t="s">
        <v>2048</v>
      </c>
    </row>
    <row r="122" spans="1:13" ht="24.9" customHeight="1" x14ac:dyDescent="0.25">
      <c r="A122" s="141">
        <v>115</v>
      </c>
      <c r="B122" s="39" t="s">
        <v>1494</v>
      </c>
      <c r="C122" s="37" t="s">
        <v>1188</v>
      </c>
      <c r="D122" s="123" t="s">
        <v>213</v>
      </c>
      <c r="E122" s="131" t="s">
        <v>29</v>
      </c>
      <c r="F122" s="131" t="s">
        <v>472</v>
      </c>
      <c r="G122" s="58" t="s">
        <v>74</v>
      </c>
      <c r="H122" s="36" t="s">
        <v>1187</v>
      </c>
      <c r="I122" s="172">
        <v>6.5</v>
      </c>
      <c r="J122" s="175">
        <v>6.5</v>
      </c>
      <c r="K122" s="175">
        <v>5</v>
      </c>
      <c r="L122" s="172">
        <v>6</v>
      </c>
      <c r="M122" s="164" t="s">
        <v>2048</v>
      </c>
    </row>
    <row r="123" spans="1:13" ht="24.9" customHeight="1" x14ac:dyDescent="0.25">
      <c r="A123" s="141">
        <v>116</v>
      </c>
      <c r="B123" s="39" t="s">
        <v>1495</v>
      </c>
      <c r="C123" s="37" t="s">
        <v>1023</v>
      </c>
      <c r="D123" s="123" t="s">
        <v>1024</v>
      </c>
      <c r="E123" s="131" t="s">
        <v>29</v>
      </c>
      <c r="F123" s="131" t="s">
        <v>1025</v>
      </c>
      <c r="G123" s="58" t="s">
        <v>26</v>
      </c>
      <c r="H123" s="36" t="s">
        <v>1018</v>
      </c>
      <c r="I123" s="172">
        <v>5.5</v>
      </c>
      <c r="J123" s="175">
        <v>5</v>
      </c>
      <c r="K123" s="175">
        <v>8</v>
      </c>
      <c r="L123" s="172">
        <v>6</v>
      </c>
      <c r="M123" s="164" t="s">
        <v>2048</v>
      </c>
    </row>
    <row r="124" spans="1:13" ht="24.9" customHeight="1" x14ac:dyDescent="0.25">
      <c r="A124" s="141">
        <v>117</v>
      </c>
      <c r="B124" s="39" t="s">
        <v>1496</v>
      </c>
      <c r="C124" s="37" t="s">
        <v>1057</v>
      </c>
      <c r="D124" s="123" t="s">
        <v>237</v>
      </c>
      <c r="E124" s="131" t="s">
        <v>29</v>
      </c>
      <c r="F124" s="131" t="s">
        <v>1058</v>
      </c>
      <c r="G124" s="58" t="s">
        <v>150</v>
      </c>
      <c r="H124" s="36" t="s">
        <v>1050</v>
      </c>
      <c r="I124" s="172">
        <v>5</v>
      </c>
      <c r="J124" s="175">
        <v>7</v>
      </c>
      <c r="K124" s="175">
        <v>6</v>
      </c>
      <c r="L124" s="172">
        <v>6</v>
      </c>
      <c r="M124" s="164" t="s">
        <v>2048</v>
      </c>
    </row>
    <row r="125" spans="1:13" ht="24.9" customHeight="1" x14ac:dyDescent="0.25">
      <c r="A125" s="141">
        <v>118</v>
      </c>
      <c r="B125" s="39" t="s">
        <v>1497</v>
      </c>
      <c r="C125" s="37" t="s">
        <v>1289</v>
      </c>
      <c r="D125" s="125" t="s">
        <v>329</v>
      </c>
      <c r="E125" s="131" t="s">
        <v>29</v>
      </c>
      <c r="F125" s="131" t="s">
        <v>1290</v>
      </c>
      <c r="G125" s="58" t="s">
        <v>26</v>
      </c>
      <c r="H125" s="36" t="s">
        <v>620</v>
      </c>
      <c r="I125" s="172">
        <v>5.5</v>
      </c>
      <c r="J125" s="175">
        <v>7</v>
      </c>
      <c r="K125" s="175">
        <v>6</v>
      </c>
      <c r="L125" s="172">
        <v>6</v>
      </c>
      <c r="M125" s="164" t="s">
        <v>2048</v>
      </c>
    </row>
    <row r="126" spans="1:13" ht="24.9" customHeight="1" x14ac:dyDescent="0.25">
      <c r="A126" s="141">
        <v>119</v>
      </c>
      <c r="B126" s="39" t="s">
        <v>1498</v>
      </c>
      <c r="C126" s="37" t="s">
        <v>1170</v>
      </c>
      <c r="D126" s="123" t="s">
        <v>329</v>
      </c>
      <c r="E126" s="131" t="s">
        <v>29</v>
      </c>
      <c r="F126" s="131" t="s">
        <v>942</v>
      </c>
      <c r="G126" s="58" t="s">
        <v>1869</v>
      </c>
      <c r="H126" s="36" t="s">
        <v>1163</v>
      </c>
      <c r="I126" s="172">
        <v>5</v>
      </c>
      <c r="J126" s="175">
        <v>7.5</v>
      </c>
      <c r="K126" s="175">
        <v>6</v>
      </c>
      <c r="L126" s="172">
        <v>6</v>
      </c>
      <c r="M126" s="164" t="s">
        <v>2048</v>
      </c>
    </row>
    <row r="127" spans="1:13" ht="24.9" customHeight="1" x14ac:dyDescent="0.25">
      <c r="A127" s="141">
        <v>120</v>
      </c>
      <c r="B127" s="39" t="s">
        <v>1499</v>
      </c>
      <c r="C127" s="37">
        <v>15001148</v>
      </c>
      <c r="D127" s="125" t="s">
        <v>229</v>
      </c>
      <c r="E127" s="131" t="s">
        <v>29</v>
      </c>
      <c r="F127" s="131" t="s">
        <v>1233</v>
      </c>
      <c r="G127" s="58" t="s">
        <v>74</v>
      </c>
      <c r="H127" s="186" t="s">
        <v>77</v>
      </c>
      <c r="I127" s="172">
        <v>5.5</v>
      </c>
      <c r="J127" s="173" t="s">
        <v>2032</v>
      </c>
      <c r="K127" s="173" t="s">
        <v>2033</v>
      </c>
      <c r="L127" s="172">
        <v>5.5</v>
      </c>
      <c r="M127" s="164" t="s">
        <v>2048</v>
      </c>
    </row>
    <row r="128" spans="1:13" ht="24.9" customHeight="1" x14ac:dyDescent="0.25">
      <c r="A128" s="141">
        <v>121</v>
      </c>
      <c r="B128" s="39" t="s">
        <v>1500</v>
      </c>
      <c r="C128" s="37" t="s">
        <v>1045</v>
      </c>
      <c r="D128" s="123" t="s">
        <v>1046</v>
      </c>
      <c r="E128" s="131" t="s">
        <v>29</v>
      </c>
      <c r="F128" s="131" t="s">
        <v>1047</v>
      </c>
      <c r="G128" s="58" t="s">
        <v>20</v>
      </c>
      <c r="H128" s="36" t="s">
        <v>1030</v>
      </c>
      <c r="I128" s="172">
        <v>6</v>
      </c>
      <c r="J128" s="175">
        <v>5.5</v>
      </c>
      <c r="K128" s="175">
        <v>7</v>
      </c>
      <c r="L128" s="172">
        <v>6</v>
      </c>
      <c r="M128" s="164" t="s">
        <v>2048</v>
      </c>
    </row>
    <row r="129" spans="1:13" ht="24.9" customHeight="1" x14ac:dyDescent="0.25">
      <c r="A129" s="141">
        <v>122</v>
      </c>
      <c r="B129" s="39" t="s">
        <v>1501</v>
      </c>
      <c r="C129" s="37" t="s">
        <v>1189</v>
      </c>
      <c r="D129" s="123" t="s">
        <v>108</v>
      </c>
      <c r="E129" s="131" t="s">
        <v>1190</v>
      </c>
      <c r="F129" s="131" t="s">
        <v>1049</v>
      </c>
      <c r="G129" s="58" t="s">
        <v>15</v>
      </c>
      <c r="H129" s="36" t="s">
        <v>1187</v>
      </c>
      <c r="I129" s="172">
        <v>3.5</v>
      </c>
      <c r="J129" s="175">
        <v>5</v>
      </c>
      <c r="K129" s="175">
        <v>7</v>
      </c>
      <c r="L129" s="172">
        <v>5</v>
      </c>
      <c r="M129" s="164" t="s">
        <v>2048</v>
      </c>
    </row>
    <row r="130" spans="1:13" ht="24.9" customHeight="1" x14ac:dyDescent="0.25">
      <c r="A130" s="141">
        <v>123</v>
      </c>
      <c r="B130" s="39" t="s">
        <v>1673</v>
      </c>
      <c r="C130" s="37" t="s">
        <v>1925</v>
      </c>
      <c r="D130" s="123" t="s">
        <v>1926</v>
      </c>
      <c r="E130" s="131" t="s">
        <v>1927</v>
      </c>
      <c r="F130" s="168" t="s">
        <v>999</v>
      </c>
      <c r="G130" s="58" t="s">
        <v>26</v>
      </c>
      <c r="H130" s="36" t="s">
        <v>1197</v>
      </c>
      <c r="I130" s="172">
        <v>6</v>
      </c>
      <c r="J130" s="175">
        <v>4.5</v>
      </c>
      <c r="K130" s="175">
        <v>8</v>
      </c>
      <c r="L130" s="172">
        <v>6</v>
      </c>
      <c r="M130" s="164" t="s">
        <v>2048</v>
      </c>
    </row>
    <row r="131" spans="1:13" ht="24.9" customHeight="1" x14ac:dyDescent="0.25">
      <c r="A131" s="141">
        <v>124</v>
      </c>
      <c r="B131" s="39" t="s">
        <v>1502</v>
      </c>
      <c r="C131" s="37" t="s">
        <v>989</v>
      </c>
      <c r="D131" s="123" t="s">
        <v>515</v>
      </c>
      <c r="E131" s="131" t="s">
        <v>40</v>
      </c>
      <c r="F131" s="131" t="s">
        <v>990</v>
      </c>
      <c r="G131" s="58" t="s">
        <v>125</v>
      </c>
      <c r="H131" s="36" t="s">
        <v>977</v>
      </c>
      <c r="I131" s="172">
        <v>4</v>
      </c>
      <c r="J131" s="175">
        <v>4.5</v>
      </c>
      <c r="K131" s="175">
        <v>7</v>
      </c>
      <c r="L131" s="172">
        <v>5</v>
      </c>
      <c r="M131" s="164" t="s">
        <v>2048</v>
      </c>
    </row>
    <row r="132" spans="1:13" ht="24.9" customHeight="1" x14ac:dyDescent="0.25">
      <c r="A132" s="141">
        <v>125</v>
      </c>
      <c r="B132" s="39" t="s">
        <v>1503</v>
      </c>
      <c r="C132" s="37" t="s">
        <v>991</v>
      </c>
      <c r="D132" s="123" t="s">
        <v>992</v>
      </c>
      <c r="E132" s="131" t="s">
        <v>40</v>
      </c>
      <c r="F132" s="131" t="s">
        <v>848</v>
      </c>
      <c r="G132" s="58" t="s">
        <v>199</v>
      </c>
      <c r="H132" s="36" t="s">
        <v>977</v>
      </c>
      <c r="I132" s="172">
        <v>6</v>
      </c>
      <c r="J132" s="175">
        <v>5.5</v>
      </c>
      <c r="K132" s="175">
        <v>6</v>
      </c>
      <c r="L132" s="172">
        <v>6</v>
      </c>
      <c r="M132" s="164" t="s">
        <v>2048</v>
      </c>
    </row>
    <row r="133" spans="1:13" ht="24.9" customHeight="1" x14ac:dyDescent="0.25">
      <c r="A133" s="141">
        <v>126</v>
      </c>
      <c r="B133" s="39" t="s">
        <v>1504</v>
      </c>
      <c r="C133" s="37">
        <v>16003841</v>
      </c>
      <c r="D133" s="125" t="s">
        <v>1199</v>
      </c>
      <c r="E133" s="131" t="s">
        <v>482</v>
      </c>
      <c r="F133" s="131" t="s">
        <v>1242</v>
      </c>
      <c r="G133" s="58" t="s">
        <v>51</v>
      </c>
      <c r="H133" s="36" t="s">
        <v>606</v>
      </c>
      <c r="I133" s="172">
        <v>5.5</v>
      </c>
      <c r="J133" s="175">
        <v>3</v>
      </c>
      <c r="K133" s="175">
        <v>6</v>
      </c>
      <c r="L133" s="172">
        <v>5</v>
      </c>
      <c r="M133" s="164" t="s">
        <v>2048</v>
      </c>
    </row>
    <row r="134" spans="1:13" ht="24.9" customHeight="1" x14ac:dyDescent="0.25">
      <c r="A134" s="141">
        <v>127</v>
      </c>
      <c r="B134" s="39" t="s">
        <v>1505</v>
      </c>
      <c r="C134" s="37" t="s">
        <v>772</v>
      </c>
      <c r="D134" s="123" t="s">
        <v>773</v>
      </c>
      <c r="E134" s="131" t="s">
        <v>55</v>
      </c>
      <c r="F134" s="131" t="s">
        <v>667</v>
      </c>
      <c r="G134" s="58" t="s">
        <v>74</v>
      </c>
      <c r="H134" s="36" t="s">
        <v>608</v>
      </c>
      <c r="I134" s="172">
        <v>6</v>
      </c>
      <c r="J134" s="175">
        <v>6</v>
      </c>
      <c r="K134" s="175">
        <v>6</v>
      </c>
      <c r="L134" s="172">
        <v>6</v>
      </c>
      <c r="M134" s="164" t="s">
        <v>2048</v>
      </c>
    </row>
    <row r="135" spans="1:13" ht="24.9" customHeight="1" x14ac:dyDescent="0.25">
      <c r="A135" s="141">
        <v>128</v>
      </c>
      <c r="B135" s="39" t="s">
        <v>1507</v>
      </c>
      <c r="C135" s="37" t="s">
        <v>993</v>
      </c>
      <c r="D135" s="123" t="s">
        <v>994</v>
      </c>
      <c r="E135" s="131" t="s">
        <v>166</v>
      </c>
      <c r="F135" s="131" t="s">
        <v>995</v>
      </c>
      <c r="G135" s="58" t="s">
        <v>84</v>
      </c>
      <c r="H135" s="36" t="s">
        <v>977</v>
      </c>
      <c r="I135" s="172">
        <v>5.5</v>
      </c>
      <c r="J135" s="175">
        <v>4</v>
      </c>
      <c r="K135" s="175">
        <v>7</v>
      </c>
      <c r="L135" s="172">
        <v>5.5</v>
      </c>
      <c r="M135" s="164" t="s">
        <v>2048</v>
      </c>
    </row>
    <row r="136" spans="1:13" ht="24.9" customHeight="1" x14ac:dyDescent="0.25">
      <c r="A136" s="141">
        <v>129</v>
      </c>
      <c r="B136" s="39" t="s">
        <v>1508</v>
      </c>
      <c r="C136" s="37" t="s">
        <v>996</v>
      </c>
      <c r="D136" s="123" t="s">
        <v>167</v>
      </c>
      <c r="E136" s="131" t="s">
        <v>166</v>
      </c>
      <c r="F136" s="131" t="s">
        <v>997</v>
      </c>
      <c r="G136" s="58" t="s">
        <v>74</v>
      </c>
      <c r="H136" s="36" t="s">
        <v>977</v>
      </c>
      <c r="I136" s="172">
        <v>6</v>
      </c>
      <c r="J136" s="175">
        <v>7</v>
      </c>
      <c r="K136" s="175">
        <v>6</v>
      </c>
      <c r="L136" s="172">
        <v>6.5</v>
      </c>
      <c r="M136" s="164" t="s">
        <v>2048</v>
      </c>
    </row>
    <row r="137" spans="1:13" ht="24.9" customHeight="1" x14ac:dyDescent="0.25">
      <c r="A137" s="141">
        <v>130</v>
      </c>
      <c r="B137" s="39" t="s">
        <v>1509</v>
      </c>
      <c r="C137" s="3" t="s">
        <v>998</v>
      </c>
      <c r="D137" s="120" t="s">
        <v>734</v>
      </c>
      <c r="E137" s="131" t="s">
        <v>163</v>
      </c>
      <c r="F137" s="131" t="s">
        <v>999</v>
      </c>
      <c r="G137" s="58" t="s">
        <v>74</v>
      </c>
      <c r="H137" s="35" t="s">
        <v>977</v>
      </c>
      <c r="I137" s="172">
        <v>5.5</v>
      </c>
      <c r="J137" s="175">
        <v>5.5</v>
      </c>
      <c r="K137" s="175">
        <v>7</v>
      </c>
      <c r="L137" s="172">
        <v>6</v>
      </c>
      <c r="M137" s="164" t="s">
        <v>2048</v>
      </c>
    </row>
    <row r="138" spans="1:13" ht="24.9" customHeight="1" x14ac:dyDescent="0.25">
      <c r="A138" s="141">
        <v>131</v>
      </c>
      <c r="B138" s="39" t="s">
        <v>1510</v>
      </c>
      <c r="C138" s="3" t="s">
        <v>1000</v>
      </c>
      <c r="D138" s="120" t="s">
        <v>970</v>
      </c>
      <c r="E138" s="131" t="s">
        <v>163</v>
      </c>
      <c r="F138" s="131" t="s">
        <v>851</v>
      </c>
      <c r="G138" s="58" t="s">
        <v>74</v>
      </c>
      <c r="H138" s="35" t="s">
        <v>977</v>
      </c>
      <c r="I138" s="172">
        <v>5.5</v>
      </c>
      <c r="J138" s="175">
        <v>6</v>
      </c>
      <c r="K138" s="175">
        <v>6</v>
      </c>
      <c r="L138" s="172">
        <v>6</v>
      </c>
      <c r="M138" s="164" t="s">
        <v>2048</v>
      </c>
    </row>
    <row r="139" spans="1:13" ht="24.9" customHeight="1" x14ac:dyDescent="0.25">
      <c r="A139" s="141">
        <v>132</v>
      </c>
      <c r="B139" s="39" t="s">
        <v>1511</v>
      </c>
      <c r="C139" s="37">
        <v>16003269</v>
      </c>
      <c r="D139" s="125" t="s">
        <v>737</v>
      </c>
      <c r="E139" s="131" t="s">
        <v>161</v>
      </c>
      <c r="F139" s="131" t="s">
        <v>738</v>
      </c>
      <c r="G139" s="58" t="s">
        <v>49</v>
      </c>
      <c r="H139" s="36" t="s">
        <v>606</v>
      </c>
      <c r="I139" s="172">
        <v>6.5</v>
      </c>
      <c r="J139" s="175">
        <v>5</v>
      </c>
      <c r="K139" s="175">
        <v>8</v>
      </c>
      <c r="L139" s="172">
        <v>6.5</v>
      </c>
      <c r="M139" s="164" t="s">
        <v>2048</v>
      </c>
    </row>
    <row r="140" spans="1:13" ht="24.9" customHeight="1" x14ac:dyDescent="0.25">
      <c r="A140" s="141">
        <v>133</v>
      </c>
      <c r="B140" s="39" t="s">
        <v>1512</v>
      </c>
      <c r="C140" s="37">
        <v>16002766</v>
      </c>
      <c r="D140" s="125" t="s">
        <v>1243</v>
      </c>
      <c r="E140" s="131" t="s">
        <v>971</v>
      </c>
      <c r="F140" s="131" t="s">
        <v>1244</v>
      </c>
      <c r="G140" s="58" t="s">
        <v>15</v>
      </c>
      <c r="H140" s="36" t="s">
        <v>606</v>
      </c>
      <c r="I140" s="172">
        <v>7</v>
      </c>
      <c r="J140" s="175">
        <v>6.5</v>
      </c>
      <c r="K140" s="175">
        <v>8</v>
      </c>
      <c r="L140" s="172">
        <v>7</v>
      </c>
      <c r="M140" s="164" t="s">
        <v>2049</v>
      </c>
    </row>
    <row r="141" spans="1:13" ht="24.9" customHeight="1" x14ac:dyDescent="0.25">
      <c r="A141" s="141">
        <v>134</v>
      </c>
      <c r="B141" s="39" t="s">
        <v>1513</v>
      </c>
      <c r="C141" s="37" t="s">
        <v>681</v>
      </c>
      <c r="D141" s="123" t="s">
        <v>682</v>
      </c>
      <c r="E141" s="131" t="s">
        <v>683</v>
      </c>
      <c r="F141" s="131" t="s">
        <v>684</v>
      </c>
      <c r="G141" s="58" t="s">
        <v>15</v>
      </c>
      <c r="H141" s="36" t="s">
        <v>677</v>
      </c>
      <c r="I141" s="172">
        <v>6.5</v>
      </c>
      <c r="J141" s="175">
        <v>6</v>
      </c>
      <c r="K141" s="175">
        <v>5</v>
      </c>
      <c r="L141" s="172">
        <v>6</v>
      </c>
      <c r="M141" s="164" t="s">
        <v>2048</v>
      </c>
    </row>
    <row r="142" spans="1:13" ht="24.9" customHeight="1" x14ac:dyDescent="0.25">
      <c r="A142" s="141">
        <v>135</v>
      </c>
      <c r="B142" s="39" t="s">
        <v>1514</v>
      </c>
      <c r="C142" s="37" t="s">
        <v>758</v>
      </c>
      <c r="D142" s="123" t="s">
        <v>759</v>
      </c>
      <c r="E142" s="131" t="s">
        <v>158</v>
      </c>
      <c r="F142" s="131" t="s">
        <v>595</v>
      </c>
      <c r="G142" s="58" t="s">
        <v>26</v>
      </c>
      <c r="H142" s="36" t="s">
        <v>623</v>
      </c>
      <c r="I142" s="172">
        <v>4</v>
      </c>
      <c r="J142" s="175">
        <v>6.5</v>
      </c>
      <c r="K142" s="175">
        <v>5</v>
      </c>
      <c r="L142" s="172">
        <v>5</v>
      </c>
      <c r="M142" s="164" t="s">
        <v>2048</v>
      </c>
    </row>
    <row r="143" spans="1:13" ht="24.9" customHeight="1" x14ac:dyDescent="0.25">
      <c r="A143" s="141">
        <v>136</v>
      </c>
      <c r="B143" s="39" t="s">
        <v>1517</v>
      </c>
      <c r="C143" s="34" t="s">
        <v>645</v>
      </c>
      <c r="D143" s="129" t="s">
        <v>646</v>
      </c>
      <c r="E143" s="131" t="s">
        <v>158</v>
      </c>
      <c r="F143" s="131" t="s">
        <v>202</v>
      </c>
      <c r="G143" s="58" t="s">
        <v>26</v>
      </c>
      <c r="H143" s="35" t="s">
        <v>633</v>
      </c>
      <c r="I143" s="172">
        <v>5.5</v>
      </c>
      <c r="J143" s="175">
        <v>6</v>
      </c>
      <c r="K143" s="175">
        <v>6</v>
      </c>
      <c r="L143" s="172">
        <v>6</v>
      </c>
      <c r="M143" s="164" t="s">
        <v>2048</v>
      </c>
    </row>
    <row r="144" spans="1:13" ht="24.9" customHeight="1" x14ac:dyDescent="0.25">
      <c r="A144" s="141">
        <v>137</v>
      </c>
      <c r="B144" s="39" t="s">
        <v>1518</v>
      </c>
      <c r="C144" s="3" t="s">
        <v>714</v>
      </c>
      <c r="D144" s="120" t="s">
        <v>149</v>
      </c>
      <c r="E144" s="131" t="s">
        <v>158</v>
      </c>
      <c r="F144" s="131" t="s">
        <v>715</v>
      </c>
      <c r="G144" s="58" t="s">
        <v>74</v>
      </c>
      <c r="H144" s="35" t="s">
        <v>701</v>
      </c>
      <c r="I144" s="172">
        <v>5.5</v>
      </c>
      <c r="J144" s="175">
        <v>6</v>
      </c>
      <c r="K144" s="175">
        <v>6</v>
      </c>
      <c r="L144" s="172">
        <v>6</v>
      </c>
      <c r="M144" s="164" t="s">
        <v>2048</v>
      </c>
    </row>
    <row r="145" spans="1:13" ht="24.9" customHeight="1" x14ac:dyDescent="0.25">
      <c r="A145" s="141">
        <v>138</v>
      </c>
      <c r="B145" s="39" t="s">
        <v>1519</v>
      </c>
      <c r="C145" s="37" t="s">
        <v>1247</v>
      </c>
      <c r="D145" s="125" t="s">
        <v>99</v>
      </c>
      <c r="E145" s="131" t="s">
        <v>157</v>
      </c>
      <c r="F145" s="131" t="s">
        <v>1003</v>
      </c>
      <c r="G145" s="58" t="s">
        <v>26</v>
      </c>
      <c r="H145" s="36" t="s">
        <v>840</v>
      </c>
      <c r="I145" s="172">
        <v>5</v>
      </c>
      <c r="J145" s="175">
        <v>7.5</v>
      </c>
      <c r="K145" s="175">
        <v>7</v>
      </c>
      <c r="L145" s="172">
        <v>6</v>
      </c>
      <c r="M145" s="164" t="s">
        <v>2048</v>
      </c>
    </row>
    <row r="146" spans="1:13" ht="24.9" customHeight="1" x14ac:dyDescent="0.25">
      <c r="A146" s="141">
        <v>139</v>
      </c>
      <c r="B146" s="39" t="s">
        <v>1520</v>
      </c>
      <c r="C146" s="44" t="s">
        <v>944</v>
      </c>
      <c r="D146" s="122" t="s">
        <v>30</v>
      </c>
      <c r="E146" s="131" t="s">
        <v>157</v>
      </c>
      <c r="F146" s="131" t="s">
        <v>945</v>
      </c>
      <c r="G146" s="58" t="s">
        <v>156</v>
      </c>
      <c r="H146" s="36" t="s">
        <v>938</v>
      </c>
      <c r="I146" s="172">
        <v>5</v>
      </c>
      <c r="J146" s="175">
        <v>6</v>
      </c>
      <c r="K146" s="175">
        <v>6</v>
      </c>
      <c r="L146" s="172">
        <v>5.5</v>
      </c>
      <c r="M146" s="164" t="s">
        <v>2048</v>
      </c>
    </row>
    <row r="147" spans="1:13" ht="24.9" customHeight="1" x14ac:dyDescent="0.25">
      <c r="A147" s="141">
        <v>140</v>
      </c>
      <c r="B147" s="39" t="s">
        <v>1521</v>
      </c>
      <c r="C147" s="37" t="s">
        <v>888</v>
      </c>
      <c r="D147" s="123" t="s">
        <v>889</v>
      </c>
      <c r="E147" s="131" t="s">
        <v>52</v>
      </c>
      <c r="F147" s="131" t="s">
        <v>794</v>
      </c>
      <c r="G147" s="58" t="s">
        <v>26</v>
      </c>
      <c r="H147" s="36" t="s">
        <v>872</v>
      </c>
      <c r="I147" s="172">
        <v>5.5</v>
      </c>
      <c r="J147" s="175">
        <v>6</v>
      </c>
      <c r="K147" s="175">
        <v>5</v>
      </c>
      <c r="L147" s="172">
        <v>5.5</v>
      </c>
      <c r="M147" s="164" t="s">
        <v>2048</v>
      </c>
    </row>
    <row r="148" spans="1:13" ht="24.9" customHeight="1" x14ac:dyDescent="0.25">
      <c r="A148" s="141">
        <v>141</v>
      </c>
      <c r="B148" s="39" t="s">
        <v>1522</v>
      </c>
      <c r="C148" s="37" t="s">
        <v>685</v>
      </c>
      <c r="D148" s="123" t="s">
        <v>153</v>
      </c>
      <c r="E148" s="131" t="s">
        <v>52</v>
      </c>
      <c r="F148" s="131" t="s">
        <v>686</v>
      </c>
      <c r="G148" s="58" t="s">
        <v>17</v>
      </c>
      <c r="H148" s="36" t="s">
        <v>677</v>
      </c>
      <c r="I148" s="172">
        <v>5.5</v>
      </c>
      <c r="J148" s="175">
        <v>6</v>
      </c>
      <c r="K148" s="175">
        <v>5</v>
      </c>
      <c r="L148" s="172">
        <v>5.5</v>
      </c>
      <c r="M148" s="164" t="s">
        <v>2048</v>
      </c>
    </row>
    <row r="149" spans="1:13" ht="24.9" customHeight="1" x14ac:dyDescent="0.25">
      <c r="A149" s="141">
        <v>142</v>
      </c>
      <c r="B149" s="39" t="s">
        <v>1523</v>
      </c>
      <c r="C149" s="37" t="s">
        <v>1269</v>
      </c>
      <c r="D149" s="125" t="s">
        <v>138</v>
      </c>
      <c r="E149" s="131" t="s">
        <v>52</v>
      </c>
      <c r="F149" s="131" t="s">
        <v>1270</v>
      </c>
      <c r="G149" s="58" t="s">
        <v>162</v>
      </c>
      <c r="H149" s="36" t="s">
        <v>1140</v>
      </c>
      <c r="I149" s="172">
        <v>5</v>
      </c>
      <c r="J149" s="175">
        <v>6</v>
      </c>
      <c r="K149" s="175">
        <v>3</v>
      </c>
      <c r="L149" s="172">
        <v>5</v>
      </c>
      <c r="M149" s="164" t="s">
        <v>2048</v>
      </c>
    </row>
    <row r="150" spans="1:13" ht="24.9" customHeight="1" x14ac:dyDescent="0.25">
      <c r="A150" s="141">
        <v>143</v>
      </c>
      <c r="B150" s="39" t="s">
        <v>1524</v>
      </c>
      <c r="C150" s="44" t="s">
        <v>1126</v>
      </c>
      <c r="D150" s="127" t="s">
        <v>234</v>
      </c>
      <c r="E150" s="131" t="s">
        <v>52</v>
      </c>
      <c r="F150" s="131" t="s">
        <v>901</v>
      </c>
      <c r="G150" s="58" t="s">
        <v>1869</v>
      </c>
      <c r="H150" s="44" t="s">
        <v>1125</v>
      </c>
      <c r="I150" s="172">
        <v>5</v>
      </c>
      <c r="J150" s="173">
        <v>6</v>
      </c>
      <c r="K150" s="173">
        <v>6</v>
      </c>
      <c r="L150" s="172">
        <v>5.5</v>
      </c>
      <c r="M150" s="164" t="s">
        <v>2048</v>
      </c>
    </row>
    <row r="151" spans="1:13" ht="24.9" customHeight="1" x14ac:dyDescent="0.25">
      <c r="A151" s="141">
        <v>144</v>
      </c>
      <c r="B151" s="39" t="s">
        <v>1525</v>
      </c>
      <c r="C151" s="37" t="s">
        <v>1271</v>
      </c>
      <c r="D151" s="125" t="s">
        <v>79</v>
      </c>
      <c r="E151" s="131" t="s">
        <v>52</v>
      </c>
      <c r="F151" s="131" t="s">
        <v>1051</v>
      </c>
      <c r="G151" s="58" t="s">
        <v>15</v>
      </c>
      <c r="H151" s="36" t="s">
        <v>1140</v>
      </c>
      <c r="I151" s="172">
        <v>5</v>
      </c>
      <c r="J151" s="175">
        <v>6</v>
      </c>
      <c r="K151" s="175">
        <v>4</v>
      </c>
      <c r="L151" s="172">
        <v>5</v>
      </c>
      <c r="M151" s="164" t="s">
        <v>2048</v>
      </c>
    </row>
    <row r="152" spans="1:13" ht="24.9" customHeight="1" x14ac:dyDescent="0.25">
      <c r="A152" s="141">
        <v>145</v>
      </c>
      <c r="B152" s="39" t="s">
        <v>1527</v>
      </c>
      <c r="C152" s="37" t="s">
        <v>890</v>
      </c>
      <c r="D152" s="123" t="s">
        <v>891</v>
      </c>
      <c r="E152" s="131" t="s">
        <v>52</v>
      </c>
      <c r="F152" s="131" t="s">
        <v>892</v>
      </c>
      <c r="G152" s="58" t="s">
        <v>103</v>
      </c>
      <c r="H152" s="36" t="s">
        <v>872</v>
      </c>
      <c r="I152" s="172">
        <v>5</v>
      </c>
      <c r="J152" s="175">
        <v>3</v>
      </c>
      <c r="K152" s="175">
        <v>6</v>
      </c>
      <c r="L152" s="172">
        <v>5</v>
      </c>
      <c r="M152" s="164" t="s">
        <v>2048</v>
      </c>
    </row>
    <row r="153" spans="1:13" ht="24.9" customHeight="1" x14ac:dyDescent="0.25">
      <c r="A153" s="141">
        <v>146</v>
      </c>
      <c r="B153" s="39" t="s">
        <v>1529</v>
      </c>
      <c r="C153" s="37" t="s">
        <v>1277</v>
      </c>
      <c r="D153" s="125" t="s">
        <v>92</v>
      </c>
      <c r="E153" s="131" t="s">
        <v>45</v>
      </c>
      <c r="F153" s="131" t="s">
        <v>1067</v>
      </c>
      <c r="G153" s="58" t="s">
        <v>75</v>
      </c>
      <c r="H153" s="36" t="s">
        <v>1207</v>
      </c>
      <c r="I153" s="172">
        <v>5</v>
      </c>
      <c r="J153" s="175">
        <v>6</v>
      </c>
      <c r="K153" s="175">
        <v>7</v>
      </c>
      <c r="L153" s="172">
        <v>6</v>
      </c>
      <c r="M153" s="164" t="s">
        <v>2048</v>
      </c>
    </row>
    <row r="154" spans="1:13" ht="24.9" customHeight="1" x14ac:dyDescent="0.25">
      <c r="A154" s="141">
        <v>147</v>
      </c>
      <c r="B154" s="39" t="s">
        <v>1530</v>
      </c>
      <c r="C154" s="37">
        <v>17001713</v>
      </c>
      <c r="D154" s="125" t="s">
        <v>205</v>
      </c>
      <c r="E154" s="131" t="s">
        <v>45</v>
      </c>
      <c r="F154" s="131" t="s">
        <v>984</v>
      </c>
      <c r="G154" s="58" t="s">
        <v>120</v>
      </c>
      <c r="H154" s="36" t="s">
        <v>1125</v>
      </c>
      <c r="I154" s="172">
        <v>6</v>
      </c>
      <c r="J154" s="175">
        <v>5</v>
      </c>
      <c r="K154" s="175">
        <v>5</v>
      </c>
      <c r="L154" s="172">
        <v>5.5</v>
      </c>
      <c r="M154" s="164" t="s">
        <v>2048</v>
      </c>
    </row>
    <row r="155" spans="1:13" ht="24.9" customHeight="1" x14ac:dyDescent="0.25">
      <c r="A155" s="141">
        <v>148</v>
      </c>
      <c r="B155" s="39" t="s">
        <v>2006</v>
      </c>
      <c r="C155" s="37" t="s">
        <v>1977</v>
      </c>
      <c r="D155" s="123" t="s">
        <v>1978</v>
      </c>
      <c r="E155" s="131" t="s">
        <v>45</v>
      </c>
      <c r="F155" s="168" t="s">
        <v>999</v>
      </c>
      <c r="G155" s="58" t="s">
        <v>26</v>
      </c>
      <c r="H155" s="36" t="s">
        <v>1215</v>
      </c>
      <c r="I155" s="172">
        <v>7.5</v>
      </c>
      <c r="J155" s="175">
        <v>6</v>
      </c>
      <c r="K155" s="175">
        <v>8.5</v>
      </c>
      <c r="L155" s="172">
        <v>7.5</v>
      </c>
      <c r="M155" s="164" t="s">
        <v>2049</v>
      </c>
    </row>
    <row r="156" spans="1:13" ht="24.9" customHeight="1" x14ac:dyDescent="0.25">
      <c r="A156" s="141">
        <v>149</v>
      </c>
      <c r="B156" s="39" t="s">
        <v>1531</v>
      </c>
      <c r="C156" s="37">
        <v>17001469</v>
      </c>
      <c r="D156" s="125" t="s">
        <v>1114</v>
      </c>
      <c r="E156" s="131" t="s">
        <v>62</v>
      </c>
      <c r="F156" s="131" t="s">
        <v>972</v>
      </c>
      <c r="G156" s="58" t="s">
        <v>1869</v>
      </c>
      <c r="H156" s="36" t="s">
        <v>844</v>
      </c>
      <c r="I156" s="172">
        <v>5.5</v>
      </c>
      <c r="J156" s="175">
        <v>5</v>
      </c>
      <c r="K156" s="175">
        <v>5</v>
      </c>
      <c r="L156" s="172">
        <v>5.5</v>
      </c>
      <c r="M156" s="164" t="s">
        <v>2048</v>
      </c>
    </row>
    <row r="157" spans="1:13" ht="24.9" customHeight="1" x14ac:dyDescent="0.25">
      <c r="A157" s="141">
        <v>150</v>
      </c>
      <c r="B157" s="39" t="s">
        <v>1532</v>
      </c>
      <c r="C157" s="37" t="s">
        <v>893</v>
      </c>
      <c r="D157" s="123" t="s">
        <v>894</v>
      </c>
      <c r="E157" s="131" t="s">
        <v>62</v>
      </c>
      <c r="F157" s="131" t="s">
        <v>895</v>
      </c>
      <c r="G157" s="58" t="s">
        <v>65</v>
      </c>
      <c r="H157" s="36" t="s">
        <v>872</v>
      </c>
      <c r="I157" s="172">
        <v>6</v>
      </c>
      <c r="J157" s="175">
        <v>5.5</v>
      </c>
      <c r="K157" s="175">
        <v>3</v>
      </c>
      <c r="L157" s="172">
        <v>5</v>
      </c>
      <c r="M157" s="164" t="s">
        <v>2048</v>
      </c>
    </row>
    <row r="158" spans="1:13" ht="24.9" customHeight="1" x14ac:dyDescent="0.25">
      <c r="A158" s="141">
        <v>151</v>
      </c>
      <c r="B158" s="39" t="s">
        <v>1533</v>
      </c>
      <c r="C158" s="37">
        <v>16002264</v>
      </c>
      <c r="D158" s="125" t="s">
        <v>18</v>
      </c>
      <c r="E158" s="131" t="s">
        <v>62</v>
      </c>
      <c r="F158" s="131" t="s">
        <v>594</v>
      </c>
      <c r="G158" s="58" t="s">
        <v>26</v>
      </c>
      <c r="H158" s="44" t="s">
        <v>602</v>
      </c>
      <c r="I158" s="172">
        <v>5.5</v>
      </c>
      <c r="J158" s="173">
        <v>6</v>
      </c>
      <c r="K158" s="173">
        <v>7</v>
      </c>
      <c r="L158" s="172">
        <v>6</v>
      </c>
      <c r="M158" s="164" t="s">
        <v>2048</v>
      </c>
    </row>
    <row r="159" spans="1:13" ht="24.9" customHeight="1" x14ac:dyDescent="0.25">
      <c r="A159" s="141">
        <v>152</v>
      </c>
      <c r="B159" s="39" t="s">
        <v>1534</v>
      </c>
      <c r="C159" s="37" t="s">
        <v>790</v>
      </c>
      <c r="D159" s="123" t="s">
        <v>117</v>
      </c>
      <c r="E159" s="131" t="s">
        <v>62</v>
      </c>
      <c r="F159" s="131" t="s">
        <v>661</v>
      </c>
      <c r="G159" s="58" t="s">
        <v>26</v>
      </c>
      <c r="H159" s="36" t="s">
        <v>624</v>
      </c>
      <c r="I159" s="172">
        <v>5</v>
      </c>
      <c r="J159" s="175">
        <v>6</v>
      </c>
      <c r="K159" s="175">
        <v>6</v>
      </c>
      <c r="L159" s="172">
        <v>5.5</v>
      </c>
      <c r="M159" s="164" t="s">
        <v>2048</v>
      </c>
    </row>
    <row r="160" spans="1:13" ht="24.9" customHeight="1" x14ac:dyDescent="0.25">
      <c r="A160" s="141">
        <v>153</v>
      </c>
      <c r="B160" s="39" t="s">
        <v>1536</v>
      </c>
      <c r="C160" s="44" t="s">
        <v>946</v>
      </c>
      <c r="D160" s="122" t="s">
        <v>14</v>
      </c>
      <c r="E160" s="131" t="s">
        <v>62</v>
      </c>
      <c r="F160" s="131" t="s">
        <v>947</v>
      </c>
      <c r="G160" s="58" t="s">
        <v>15</v>
      </c>
      <c r="H160" s="36" t="s">
        <v>938</v>
      </c>
      <c r="I160" s="172">
        <v>5</v>
      </c>
      <c r="J160" s="175">
        <v>3.5</v>
      </c>
      <c r="K160" s="175">
        <v>7</v>
      </c>
      <c r="L160" s="172">
        <v>5</v>
      </c>
      <c r="M160" s="164" t="s">
        <v>2048</v>
      </c>
    </row>
    <row r="161" spans="1:13" ht="24.9" customHeight="1" x14ac:dyDescent="0.25">
      <c r="A161" s="141">
        <v>154</v>
      </c>
      <c r="B161" s="39" t="s">
        <v>1539</v>
      </c>
      <c r="C161" s="37">
        <v>16002336</v>
      </c>
      <c r="D161" s="125" t="s">
        <v>603</v>
      </c>
      <c r="E161" s="131" t="s">
        <v>1234</v>
      </c>
      <c r="F161" s="131" t="s">
        <v>604</v>
      </c>
      <c r="G161" s="58" t="s">
        <v>84</v>
      </c>
      <c r="H161" s="44" t="s">
        <v>602</v>
      </c>
      <c r="I161" s="172">
        <v>5.5</v>
      </c>
      <c r="J161" s="173">
        <v>4.5</v>
      </c>
      <c r="K161" s="173">
        <v>8</v>
      </c>
      <c r="L161" s="172">
        <v>6</v>
      </c>
      <c r="M161" s="164" t="s">
        <v>2048</v>
      </c>
    </row>
    <row r="162" spans="1:13" ht="24.9" customHeight="1" x14ac:dyDescent="0.25">
      <c r="A162" s="141">
        <v>155</v>
      </c>
      <c r="B162" s="39" t="s">
        <v>1541</v>
      </c>
      <c r="C162" s="37" t="s">
        <v>933</v>
      </c>
      <c r="D162" s="123" t="s">
        <v>50</v>
      </c>
      <c r="E162" s="131" t="s">
        <v>152</v>
      </c>
      <c r="F162" s="131" t="s">
        <v>626</v>
      </c>
      <c r="G162" s="58" t="s">
        <v>26</v>
      </c>
      <c r="H162" s="36" t="s">
        <v>931</v>
      </c>
      <c r="I162" s="172">
        <v>5.5</v>
      </c>
      <c r="J162" s="175">
        <v>6</v>
      </c>
      <c r="K162" s="175">
        <v>4</v>
      </c>
      <c r="L162" s="172">
        <v>5.5</v>
      </c>
      <c r="M162" s="164" t="s">
        <v>2048</v>
      </c>
    </row>
    <row r="163" spans="1:13" ht="24.9" customHeight="1" x14ac:dyDescent="0.25">
      <c r="A163" s="141">
        <v>156</v>
      </c>
      <c r="B163" s="39" t="s">
        <v>1542</v>
      </c>
      <c r="C163" s="37" t="s">
        <v>716</v>
      </c>
      <c r="D163" s="123" t="s">
        <v>717</v>
      </c>
      <c r="E163" s="131" t="s">
        <v>148</v>
      </c>
      <c r="F163" s="131" t="s">
        <v>718</v>
      </c>
      <c r="G163" s="58" t="s">
        <v>74</v>
      </c>
      <c r="H163" s="36" t="s">
        <v>701</v>
      </c>
      <c r="I163" s="172">
        <v>5</v>
      </c>
      <c r="J163" s="175">
        <v>6</v>
      </c>
      <c r="K163" s="175">
        <v>8</v>
      </c>
      <c r="L163" s="172">
        <v>6</v>
      </c>
      <c r="M163" s="164" t="s">
        <v>2048</v>
      </c>
    </row>
    <row r="164" spans="1:13" ht="24.9" customHeight="1" x14ac:dyDescent="0.25">
      <c r="A164" s="141">
        <v>157</v>
      </c>
      <c r="B164" s="39" t="s">
        <v>1543</v>
      </c>
      <c r="C164" s="37" t="s">
        <v>934</v>
      </c>
      <c r="D164" s="123" t="s">
        <v>114</v>
      </c>
      <c r="E164" s="131" t="s">
        <v>148</v>
      </c>
      <c r="F164" s="131" t="s">
        <v>935</v>
      </c>
      <c r="G164" s="58" t="s">
        <v>17</v>
      </c>
      <c r="H164" s="36" t="s">
        <v>931</v>
      </c>
      <c r="I164" s="172">
        <v>5.5</v>
      </c>
      <c r="J164" s="175">
        <v>5.5</v>
      </c>
      <c r="K164" s="175">
        <v>4</v>
      </c>
      <c r="L164" s="172">
        <v>5</v>
      </c>
      <c r="M164" s="164" t="s">
        <v>2048</v>
      </c>
    </row>
    <row r="165" spans="1:13" ht="24.9" customHeight="1" x14ac:dyDescent="0.25">
      <c r="A165" s="141">
        <v>158</v>
      </c>
      <c r="B165" s="39" t="s">
        <v>1544</v>
      </c>
      <c r="C165" s="37">
        <v>17002230</v>
      </c>
      <c r="D165" s="125" t="s">
        <v>852</v>
      </c>
      <c r="E165" s="131" t="s">
        <v>148</v>
      </c>
      <c r="F165" s="131" t="s">
        <v>853</v>
      </c>
      <c r="G165" s="58" t="s">
        <v>26</v>
      </c>
      <c r="H165" s="44" t="s">
        <v>837</v>
      </c>
      <c r="I165" s="172">
        <v>5.5</v>
      </c>
      <c r="J165" s="173">
        <v>3.5</v>
      </c>
      <c r="K165" s="173">
        <v>7</v>
      </c>
      <c r="L165" s="172">
        <v>5.5</v>
      </c>
      <c r="M165" s="164" t="s">
        <v>2048</v>
      </c>
    </row>
    <row r="166" spans="1:13" ht="24.9" customHeight="1" x14ac:dyDescent="0.25">
      <c r="A166" s="141">
        <v>159</v>
      </c>
      <c r="B166" s="39" t="s">
        <v>1545</v>
      </c>
      <c r="C166" s="37" t="s">
        <v>745</v>
      </c>
      <c r="D166" s="123" t="s">
        <v>183</v>
      </c>
      <c r="E166" s="131" t="s">
        <v>148</v>
      </c>
      <c r="F166" s="131" t="s">
        <v>678</v>
      </c>
      <c r="G166" s="58" t="s">
        <v>15</v>
      </c>
      <c r="H166" s="36" t="s">
        <v>619</v>
      </c>
      <c r="I166" s="172">
        <v>6</v>
      </c>
      <c r="J166" s="175">
        <v>6</v>
      </c>
      <c r="K166" s="175">
        <v>5</v>
      </c>
      <c r="L166" s="172">
        <v>6</v>
      </c>
      <c r="M166" s="164" t="s">
        <v>2048</v>
      </c>
    </row>
    <row r="167" spans="1:13" ht="24.9" customHeight="1" x14ac:dyDescent="0.25">
      <c r="A167" s="141">
        <v>160</v>
      </c>
      <c r="B167" s="39" t="s">
        <v>1546</v>
      </c>
      <c r="C167" s="34" t="s">
        <v>588</v>
      </c>
      <c r="D167" s="129" t="s">
        <v>589</v>
      </c>
      <c r="E167" s="131" t="s">
        <v>148</v>
      </c>
      <c r="F167" s="131" t="s">
        <v>590</v>
      </c>
      <c r="G167" s="58" t="s">
        <v>73</v>
      </c>
      <c r="H167" s="35" t="s">
        <v>591</v>
      </c>
      <c r="I167" s="172">
        <v>5</v>
      </c>
      <c r="J167" s="175">
        <v>5</v>
      </c>
      <c r="K167" s="175">
        <v>6</v>
      </c>
      <c r="L167" s="172">
        <v>5.5</v>
      </c>
      <c r="M167" s="164" t="s">
        <v>2048</v>
      </c>
    </row>
    <row r="168" spans="1:13" ht="24.9" customHeight="1" x14ac:dyDescent="0.25">
      <c r="A168" s="141">
        <v>161</v>
      </c>
      <c r="B168" s="39" t="s">
        <v>1547</v>
      </c>
      <c r="C168" s="3">
        <v>16001723</v>
      </c>
      <c r="D168" s="121" t="s">
        <v>1841</v>
      </c>
      <c r="E168" s="131" t="s">
        <v>147</v>
      </c>
      <c r="F168" s="131" t="s">
        <v>729</v>
      </c>
      <c r="G168" s="58" t="s">
        <v>179</v>
      </c>
      <c r="H168" s="35" t="s">
        <v>725</v>
      </c>
      <c r="I168" s="172">
        <v>5.5</v>
      </c>
      <c r="J168" s="175">
        <v>4</v>
      </c>
      <c r="K168" s="175">
        <v>7</v>
      </c>
      <c r="L168" s="172">
        <v>5.5</v>
      </c>
      <c r="M168" s="164" t="s">
        <v>2048</v>
      </c>
    </row>
    <row r="169" spans="1:13" ht="24.9" customHeight="1" x14ac:dyDescent="0.25">
      <c r="A169" s="141">
        <v>162</v>
      </c>
      <c r="B169" s="39" t="s">
        <v>1548</v>
      </c>
      <c r="C169" s="3" t="s">
        <v>746</v>
      </c>
      <c r="D169" s="120" t="s">
        <v>66</v>
      </c>
      <c r="E169" s="131" t="s">
        <v>747</v>
      </c>
      <c r="F169" s="131" t="s">
        <v>748</v>
      </c>
      <c r="G169" s="58" t="s">
        <v>26</v>
      </c>
      <c r="H169" s="35" t="s">
        <v>619</v>
      </c>
      <c r="I169" s="172">
        <v>5.5</v>
      </c>
      <c r="J169" s="175">
        <v>5.5</v>
      </c>
      <c r="K169" s="175">
        <v>5</v>
      </c>
      <c r="L169" s="172">
        <v>5.5</v>
      </c>
      <c r="M169" s="164" t="s">
        <v>2048</v>
      </c>
    </row>
    <row r="170" spans="1:13" ht="24.9" customHeight="1" x14ac:dyDescent="0.25">
      <c r="A170" s="141">
        <v>163</v>
      </c>
      <c r="B170" s="39" t="s">
        <v>1549</v>
      </c>
      <c r="C170" s="3" t="s">
        <v>1094</v>
      </c>
      <c r="D170" s="120" t="s">
        <v>841</v>
      </c>
      <c r="E170" s="131" t="s">
        <v>747</v>
      </c>
      <c r="F170" s="131" t="s">
        <v>1095</v>
      </c>
      <c r="G170" s="58" t="s">
        <v>26</v>
      </c>
      <c r="H170" s="35" t="s">
        <v>1082</v>
      </c>
      <c r="I170" s="172">
        <v>5.5</v>
      </c>
      <c r="J170" s="175">
        <v>4</v>
      </c>
      <c r="K170" s="175">
        <v>4</v>
      </c>
      <c r="L170" s="172">
        <v>5</v>
      </c>
      <c r="M170" s="164" t="s">
        <v>2048</v>
      </c>
    </row>
    <row r="171" spans="1:13" ht="24.9" customHeight="1" x14ac:dyDescent="0.25">
      <c r="A171" s="141">
        <v>164</v>
      </c>
      <c r="B171" s="39" t="s">
        <v>1550</v>
      </c>
      <c r="C171" s="3" t="s">
        <v>1149</v>
      </c>
      <c r="D171" s="120" t="s">
        <v>69</v>
      </c>
      <c r="E171" s="131" t="s">
        <v>67</v>
      </c>
      <c r="F171" s="131" t="s">
        <v>1150</v>
      </c>
      <c r="G171" s="58" t="s">
        <v>94</v>
      </c>
      <c r="H171" s="35" t="s">
        <v>1140</v>
      </c>
      <c r="I171" s="172">
        <v>5.5</v>
      </c>
      <c r="J171" s="175">
        <v>5</v>
      </c>
      <c r="K171" s="175">
        <v>5</v>
      </c>
      <c r="L171" s="172">
        <v>5.5</v>
      </c>
      <c r="M171" s="164" t="s">
        <v>2048</v>
      </c>
    </row>
    <row r="172" spans="1:13" ht="24.9" customHeight="1" x14ac:dyDescent="0.25">
      <c r="A172" s="141">
        <v>165</v>
      </c>
      <c r="B172" s="39" t="s">
        <v>1551</v>
      </c>
      <c r="C172" s="50" t="s">
        <v>812</v>
      </c>
      <c r="D172" s="128" t="s">
        <v>35</v>
      </c>
      <c r="E172" s="131" t="s">
        <v>41</v>
      </c>
      <c r="F172" s="131" t="s">
        <v>813</v>
      </c>
      <c r="G172" s="58" t="s">
        <v>74</v>
      </c>
      <c r="H172" s="50" t="s">
        <v>809</v>
      </c>
      <c r="I172" s="172">
        <v>5.5</v>
      </c>
      <c r="J172" s="173">
        <v>4</v>
      </c>
      <c r="K172" s="173">
        <v>7</v>
      </c>
      <c r="L172" s="172">
        <v>5.5</v>
      </c>
      <c r="M172" s="164" t="s">
        <v>2048</v>
      </c>
    </row>
    <row r="173" spans="1:13" ht="24.9" customHeight="1" x14ac:dyDescent="0.25">
      <c r="A173" s="141">
        <v>166</v>
      </c>
      <c r="B173" s="39" t="s">
        <v>1552</v>
      </c>
      <c r="C173" s="3" t="s">
        <v>1241</v>
      </c>
      <c r="D173" s="121" t="s">
        <v>1097</v>
      </c>
      <c r="E173" s="131" t="s">
        <v>41</v>
      </c>
      <c r="F173" s="131" t="s">
        <v>761</v>
      </c>
      <c r="G173" s="58" t="s">
        <v>74</v>
      </c>
      <c r="H173" s="35" t="s">
        <v>675</v>
      </c>
      <c r="I173" s="172">
        <v>5.5</v>
      </c>
      <c r="J173" s="175">
        <v>4</v>
      </c>
      <c r="K173" s="175">
        <v>9</v>
      </c>
      <c r="L173" s="172">
        <v>6</v>
      </c>
      <c r="M173" s="164" t="s">
        <v>2048</v>
      </c>
    </row>
    <row r="174" spans="1:13" ht="24.9" customHeight="1" x14ac:dyDescent="0.25">
      <c r="A174" s="141">
        <v>167</v>
      </c>
      <c r="B174" s="39" t="s">
        <v>1553</v>
      </c>
      <c r="C174" s="3">
        <v>16002733</v>
      </c>
      <c r="D174" s="121" t="s">
        <v>205</v>
      </c>
      <c r="E174" s="131" t="s">
        <v>41</v>
      </c>
      <c r="F174" s="131" t="s">
        <v>667</v>
      </c>
      <c r="G174" s="58" t="s">
        <v>81</v>
      </c>
      <c r="H174" s="136" t="s">
        <v>591</v>
      </c>
      <c r="I174" s="172">
        <v>6.5</v>
      </c>
      <c r="J174" s="178">
        <v>6</v>
      </c>
      <c r="K174" s="178">
        <v>6</v>
      </c>
      <c r="L174" s="172">
        <v>6.5</v>
      </c>
      <c r="M174" s="164" t="s">
        <v>2048</v>
      </c>
    </row>
    <row r="175" spans="1:13" ht="24.9" customHeight="1" x14ac:dyDescent="0.25">
      <c r="A175" s="141">
        <v>168</v>
      </c>
      <c r="B175" s="39" t="s">
        <v>1554</v>
      </c>
      <c r="C175" s="3">
        <v>17004927</v>
      </c>
      <c r="D175" s="121" t="s">
        <v>129</v>
      </c>
      <c r="E175" s="131" t="s">
        <v>41</v>
      </c>
      <c r="F175" s="131" t="s">
        <v>168</v>
      </c>
      <c r="G175" s="58" t="s">
        <v>26</v>
      </c>
      <c r="H175" s="50" t="s">
        <v>1222</v>
      </c>
      <c r="I175" s="172">
        <v>5.5</v>
      </c>
      <c r="J175" s="173">
        <v>5.5</v>
      </c>
      <c r="K175" s="173">
        <v>5</v>
      </c>
      <c r="L175" s="172">
        <v>5.5</v>
      </c>
      <c r="M175" s="164" t="s">
        <v>2048</v>
      </c>
    </row>
    <row r="176" spans="1:13" ht="24.9" customHeight="1" x14ac:dyDescent="0.25">
      <c r="A176" s="141">
        <v>169</v>
      </c>
      <c r="B176" s="39" t="s">
        <v>2007</v>
      </c>
      <c r="C176" s="3" t="s">
        <v>1979</v>
      </c>
      <c r="D176" s="121" t="s">
        <v>1980</v>
      </c>
      <c r="E176" s="131" t="s">
        <v>41</v>
      </c>
      <c r="F176" s="168" t="s">
        <v>1981</v>
      </c>
      <c r="G176" s="58" t="s">
        <v>154</v>
      </c>
      <c r="H176" s="35" t="s">
        <v>1050</v>
      </c>
      <c r="I176" s="172">
        <v>7.5</v>
      </c>
      <c r="J176" s="175">
        <v>6</v>
      </c>
      <c r="K176" s="175">
        <v>8</v>
      </c>
      <c r="L176" s="172">
        <v>7.5</v>
      </c>
      <c r="M176" s="164" t="s">
        <v>2049</v>
      </c>
    </row>
    <row r="177" spans="1:13" ht="24.9" customHeight="1" x14ac:dyDescent="0.25">
      <c r="A177" s="141">
        <v>170</v>
      </c>
      <c r="B177" s="39" t="s">
        <v>1674</v>
      </c>
      <c r="C177" s="3" t="s">
        <v>1895</v>
      </c>
      <c r="D177" s="120" t="s">
        <v>1896</v>
      </c>
      <c r="E177" s="131" t="s">
        <v>1897</v>
      </c>
      <c r="F177" s="168" t="s">
        <v>1898</v>
      </c>
      <c r="G177" s="58" t="s">
        <v>125</v>
      </c>
      <c r="H177" s="35" t="s">
        <v>1018</v>
      </c>
      <c r="I177" s="172">
        <v>6</v>
      </c>
      <c r="J177" s="175">
        <v>7</v>
      </c>
      <c r="K177" s="175">
        <v>4.5</v>
      </c>
      <c r="L177" s="172">
        <v>6</v>
      </c>
      <c r="M177" s="164" t="s">
        <v>2048</v>
      </c>
    </row>
    <row r="178" spans="1:13" ht="24.9" customHeight="1" x14ac:dyDescent="0.25">
      <c r="A178" s="141">
        <v>171</v>
      </c>
      <c r="B178" s="39" t="s">
        <v>1555</v>
      </c>
      <c r="C178" s="3" t="s">
        <v>719</v>
      </c>
      <c r="D178" s="120" t="s">
        <v>720</v>
      </c>
      <c r="E178" s="131" t="s">
        <v>142</v>
      </c>
      <c r="F178" s="131" t="s">
        <v>191</v>
      </c>
      <c r="G178" s="58" t="s">
        <v>75</v>
      </c>
      <c r="H178" s="35" t="s">
        <v>701</v>
      </c>
      <c r="I178" s="172">
        <v>5</v>
      </c>
      <c r="J178" s="175">
        <v>5.5</v>
      </c>
      <c r="K178" s="175">
        <v>8</v>
      </c>
      <c r="L178" s="172">
        <v>6</v>
      </c>
      <c r="M178" s="164" t="s">
        <v>2048</v>
      </c>
    </row>
    <row r="179" spans="1:13" ht="24.9" customHeight="1" x14ac:dyDescent="0.25">
      <c r="A179" s="141">
        <v>172</v>
      </c>
      <c r="B179" s="39" t="s">
        <v>1556</v>
      </c>
      <c r="C179" s="50" t="s">
        <v>951</v>
      </c>
      <c r="D179" s="118" t="s">
        <v>21</v>
      </c>
      <c r="E179" s="131" t="s">
        <v>141</v>
      </c>
      <c r="F179" s="131" t="s">
        <v>952</v>
      </c>
      <c r="G179" s="58" t="s">
        <v>17</v>
      </c>
      <c r="H179" s="35" t="s">
        <v>938</v>
      </c>
      <c r="I179" s="172">
        <v>5.5</v>
      </c>
      <c r="J179" s="175">
        <v>4</v>
      </c>
      <c r="K179" s="175">
        <v>8</v>
      </c>
      <c r="L179" s="172">
        <v>6</v>
      </c>
      <c r="M179" s="164" t="s">
        <v>2048</v>
      </c>
    </row>
    <row r="180" spans="1:13" ht="24.9" customHeight="1" x14ac:dyDescent="0.25">
      <c r="A180" s="141">
        <v>173</v>
      </c>
      <c r="B180" s="39" t="s">
        <v>2008</v>
      </c>
      <c r="C180" s="50" t="s">
        <v>1982</v>
      </c>
      <c r="D180" s="118" t="s">
        <v>1983</v>
      </c>
      <c r="E180" s="131" t="s">
        <v>141</v>
      </c>
      <c r="F180" s="168" t="s">
        <v>1984</v>
      </c>
      <c r="G180" s="58" t="s">
        <v>73</v>
      </c>
      <c r="H180" s="35" t="s">
        <v>1018</v>
      </c>
      <c r="I180" s="172">
        <v>7.5</v>
      </c>
      <c r="J180" s="175">
        <v>6</v>
      </c>
      <c r="K180" s="175">
        <v>7</v>
      </c>
      <c r="L180" s="172">
        <v>7</v>
      </c>
      <c r="M180" s="164" t="s">
        <v>2049</v>
      </c>
    </row>
    <row r="181" spans="1:13" ht="24.9" customHeight="1" x14ac:dyDescent="0.25">
      <c r="A181" s="141">
        <v>174</v>
      </c>
      <c r="B181" s="39" t="s">
        <v>1557</v>
      </c>
      <c r="C181" s="3" t="s">
        <v>919</v>
      </c>
      <c r="D181" s="120" t="s">
        <v>233</v>
      </c>
      <c r="E181" s="131" t="s">
        <v>42</v>
      </c>
      <c r="F181" s="131" t="s">
        <v>920</v>
      </c>
      <c r="G181" s="58" t="s">
        <v>17</v>
      </c>
      <c r="H181" s="35" t="s">
        <v>905</v>
      </c>
      <c r="I181" s="172">
        <v>5.5</v>
      </c>
      <c r="J181" s="175">
        <v>3.5</v>
      </c>
      <c r="K181" s="175">
        <v>7</v>
      </c>
      <c r="L181" s="172">
        <v>5.5</v>
      </c>
      <c r="M181" s="164" t="s">
        <v>2048</v>
      </c>
    </row>
    <row r="182" spans="1:13" ht="24.9" customHeight="1" x14ac:dyDescent="0.25">
      <c r="A182" s="141">
        <v>175</v>
      </c>
      <c r="B182" s="39" t="s">
        <v>1558</v>
      </c>
      <c r="C182" s="3">
        <v>16001650</v>
      </c>
      <c r="D182" s="121" t="s">
        <v>108</v>
      </c>
      <c r="E182" s="131" t="s">
        <v>134</v>
      </c>
      <c r="F182" s="131" t="s">
        <v>760</v>
      </c>
      <c r="G182" s="58" t="s">
        <v>15</v>
      </c>
      <c r="H182" s="35" t="s">
        <v>623</v>
      </c>
      <c r="I182" s="172">
        <v>6</v>
      </c>
      <c r="J182" s="175">
        <v>6</v>
      </c>
      <c r="K182" s="175">
        <v>8</v>
      </c>
      <c r="L182" s="172">
        <v>6.5</v>
      </c>
      <c r="M182" s="164" t="s">
        <v>2048</v>
      </c>
    </row>
    <row r="183" spans="1:13" ht="24.9" customHeight="1" x14ac:dyDescent="0.25">
      <c r="A183" s="141">
        <v>176</v>
      </c>
      <c r="B183" s="39" t="s">
        <v>1559</v>
      </c>
      <c r="C183" s="3" t="s">
        <v>1251</v>
      </c>
      <c r="D183" s="121" t="s">
        <v>69</v>
      </c>
      <c r="E183" s="131" t="s">
        <v>134</v>
      </c>
      <c r="F183" s="131" t="s">
        <v>1058</v>
      </c>
      <c r="G183" s="58" t="s">
        <v>74</v>
      </c>
      <c r="H183" s="35" t="s">
        <v>872</v>
      </c>
      <c r="I183" s="172">
        <v>6</v>
      </c>
      <c r="J183" s="175">
        <v>6.5</v>
      </c>
      <c r="K183" s="175">
        <v>3</v>
      </c>
      <c r="L183" s="172">
        <v>5.5</v>
      </c>
      <c r="M183" s="164" t="s">
        <v>2048</v>
      </c>
    </row>
    <row r="184" spans="1:13" ht="24.9" customHeight="1" x14ac:dyDescent="0.25">
      <c r="A184" s="141">
        <v>177</v>
      </c>
      <c r="B184" s="39" t="s">
        <v>1560</v>
      </c>
      <c r="C184" s="3" t="s">
        <v>1096</v>
      </c>
      <c r="D184" s="120" t="s">
        <v>133</v>
      </c>
      <c r="E184" s="131" t="s">
        <v>132</v>
      </c>
      <c r="F184" s="131" t="s">
        <v>899</v>
      </c>
      <c r="G184" s="58" t="s">
        <v>1869</v>
      </c>
      <c r="H184" s="35" t="s">
        <v>1082</v>
      </c>
      <c r="I184" s="172">
        <v>6</v>
      </c>
      <c r="J184" s="175">
        <v>4.5</v>
      </c>
      <c r="K184" s="175">
        <v>5</v>
      </c>
      <c r="L184" s="172">
        <v>5.5</v>
      </c>
      <c r="M184" s="164" t="s">
        <v>2048</v>
      </c>
    </row>
    <row r="185" spans="1:13" ht="24.9" customHeight="1" x14ac:dyDescent="0.25">
      <c r="A185" s="141">
        <v>178</v>
      </c>
      <c r="B185" s="39" t="s">
        <v>1561</v>
      </c>
      <c r="C185" s="50" t="s">
        <v>954</v>
      </c>
      <c r="D185" s="118" t="s">
        <v>30</v>
      </c>
      <c r="E185" s="131" t="s">
        <v>132</v>
      </c>
      <c r="F185" s="131" t="s">
        <v>808</v>
      </c>
      <c r="G185" s="58" t="s">
        <v>150</v>
      </c>
      <c r="H185" s="35" t="s">
        <v>938</v>
      </c>
      <c r="I185" s="172">
        <v>6</v>
      </c>
      <c r="J185" s="175">
        <v>4.5</v>
      </c>
      <c r="K185" s="175">
        <v>5</v>
      </c>
      <c r="L185" s="172">
        <v>5.5</v>
      </c>
      <c r="M185" s="164" t="s">
        <v>2048</v>
      </c>
    </row>
    <row r="186" spans="1:13" ht="24.9" customHeight="1" x14ac:dyDescent="0.25">
      <c r="A186" s="141">
        <v>179</v>
      </c>
      <c r="B186" s="39" t="s">
        <v>1562</v>
      </c>
      <c r="C186" s="3" t="s">
        <v>921</v>
      </c>
      <c r="D186" s="120" t="s">
        <v>69</v>
      </c>
      <c r="E186" s="131" t="s">
        <v>278</v>
      </c>
      <c r="F186" s="131" t="s">
        <v>922</v>
      </c>
      <c r="G186" s="58" t="s">
        <v>49</v>
      </c>
      <c r="H186" s="35" t="s">
        <v>905</v>
      </c>
      <c r="I186" s="172">
        <v>6.5</v>
      </c>
      <c r="J186" s="175">
        <v>7</v>
      </c>
      <c r="K186" s="175">
        <v>7</v>
      </c>
      <c r="L186" s="172">
        <v>7</v>
      </c>
      <c r="M186" s="164" t="s">
        <v>2049</v>
      </c>
    </row>
    <row r="187" spans="1:13" ht="24.9" customHeight="1" x14ac:dyDescent="0.25">
      <c r="A187" s="141">
        <v>180</v>
      </c>
      <c r="B187" s="39" t="s">
        <v>1563</v>
      </c>
      <c r="C187" s="3" t="s">
        <v>1151</v>
      </c>
      <c r="D187" s="120" t="s">
        <v>1004</v>
      </c>
      <c r="E187" s="131" t="s">
        <v>128</v>
      </c>
      <c r="F187" s="131" t="s">
        <v>1072</v>
      </c>
      <c r="G187" s="58" t="s">
        <v>17</v>
      </c>
      <c r="H187" s="35" t="s">
        <v>1140</v>
      </c>
      <c r="I187" s="172">
        <v>7</v>
      </c>
      <c r="J187" s="175">
        <v>6</v>
      </c>
      <c r="K187" s="175">
        <v>4</v>
      </c>
      <c r="L187" s="172">
        <v>6</v>
      </c>
      <c r="M187" s="164" t="s">
        <v>2048</v>
      </c>
    </row>
    <row r="188" spans="1:13" ht="24.9" customHeight="1" x14ac:dyDescent="0.25">
      <c r="A188" s="141">
        <v>181</v>
      </c>
      <c r="B188" s="39" t="s">
        <v>1564</v>
      </c>
      <c r="C188" s="3" t="s">
        <v>1210</v>
      </c>
      <c r="D188" s="120" t="s">
        <v>1211</v>
      </c>
      <c r="E188" s="131" t="s">
        <v>128</v>
      </c>
      <c r="F188" s="131" t="s">
        <v>1180</v>
      </c>
      <c r="G188" s="58" t="s">
        <v>125</v>
      </c>
      <c r="H188" s="35" t="s">
        <v>1207</v>
      </c>
      <c r="I188" s="172">
        <v>7</v>
      </c>
      <c r="J188" s="175">
        <v>7.5</v>
      </c>
      <c r="K188" s="175">
        <v>9</v>
      </c>
      <c r="L188" s="172">
        <v>7.5</v>
      </c>
      <c r="M188" s="164" t="s">
        <v>2049</v>
      </c>
    </row>
    <row r="189" spans="1:13" ht="24.9" customHeight="1" x14ac:dyDescent="0.25">
      <c r="A189" s="141">
        <v>182</v>
      </c>
      <c r="B189" s="39" t="s">
        <v>1565</v>
      </c>
      <c r="C189" s="3">
        <v>17003942</v>
      </c>
      <c r="D189" s="121" t="s">
        <v>936</v>
      </c>
      <c r="E189" s="131" t="s">
        <v>128</v>
      </c>
      <c r="F189" s="131" t="s">
        <v>883</v>
      </c>
      <c r="G189" s="58" t="s">
        <v>140</v>
      </c>
      <c r="H189" s="33" t="s">
        <v>931</v>
      </c>
      <c r="I189" s="172">
        <v>6</v>
      </c>
      <c r="J189" s="174">
        <v>6</v>
      </c>
      <c r="K189" s="174">
        <v>5</v>
      </c>
      <c r="L189" s="172">
        <v>6</v>
      </c>
      <c r="M189" s="164" t="s">
        <v>2048</v>
      </c>
    </row>
    <row r="190" spans="1:13" ht="24.9" customHeight="1" x14ac:dyDescent="0.25">
      <c r="A190" s="141">
        <v>183</v>
      </c>
      <c r="B190" s="39" t="s">
        <v>1566</v>
      </c>
      <c r="C190" s="3">
        <v>16002466</v>
      </c>
      <c r="D190" s="121" t="s">
        <v>190</v>
      </c>
      <c r="E190" s="131" t="s">
        <v>128</v>
      </c>
      <c r="F190" s="131" t="s">
        <v>674</v>
      </c>
      <c r="G190" s="58" t="s">
        <v>81</v>
      </c>
      <c r="H190" s="35" t="s">
        <v>598</v>
      </c>
      <c r="I190" s="172">
        <v>7</v>
      </c>
      <c r="J190" s="175">
        <v>7.5</v>
      </c>
      <c r="K190" s="175">
        <v>5</v>
      </c>
      <c r="L190" s="172">
        <v>6.5</v>
      </c>
      <c r="M190" s="164" t="s">
        <v>2048</v>
      </c>
    </row>
    <row r="191" spans="1:13" ht="24.9" customHeight="1" x14ac:dyDescent="0.25">
      <c r="A191" s="141">
        <v>184</v>
      </c>
      <c r="B191" s="39" t="s">
        <v>1567</v>
      </c>
      <c r="C191" s="3" t="s">
        <v>1107</v>
      </c>
      <c r="D191" s="120" t="s">
        <v>1108</v>
      </c>
      <c r="E191" s="131" t="s">
        <v>128</v>
      </c>
      <c r="F191" s="131" t="s">
        <v>1109</v>
      </c>
      <c r="G191" s="58" t="s">
        <v>162</v>
      </c>
      <c r="H191" s="35" t="s">
        <v>1106</v>
      </c>
      <c r="I191" s="172">
        <v>7</v>
      </c>
      <c r="J191" s="175">
        <v>7.5</v>
      </c>
      <c r="K191" s="175">
        <v>9</v>
      </c>
      <c r="L191" s="172">
        <v>7.5</v>
      </c>
      <c r="M191" s="164" t="s">
        <v>2049</v>
      </c>
    </row>
    <row r="192" spans="1:13" ht="24.9" customHeight="1" x14ac:dyDescent="0.25">
      <c r="A192" s="141">
        <v>185</v>
      </c>
      <c r="B192" s="39" t="s">
        <v>1568</v>
      </c>
      <c r="C192" s="3">
        <v>17001883</v>
      </c>
      <c r="D192" s="121" t="s">
        <v>50</v>
      </c>
      <c r="E192" s="131" t="s">
        <v>128</v>
      </c>
      <c r="F192" s="131" t="s">
        <v>372</v>
      </c>
      <c r="G192" s="58" t="s">
        <v>156</v>
      </c>
      <c r="H192" s="35" t="s">
        <v>905</v>
      </c>
      <c r="I192" s="172">
        <v>6</v>
      </c>
      <c r="J192" s="175">
        <v>7.5</v>
      </c>
      <c r="K192" s="175">
        <v>7</v>
      </c>
      <c r="L192" s="172">
        <v>6.5</v>
      </c>
      <c r="M192" s="164" t="s">
        <v>2048</v>
      </c>
    </row>
    <row r="193" spans="1:13" ht="24.9" customHeight="1" x14ac:dyDescent="0.25">
      <c r="A193" s="141">
        <v>186</v>
      </c>
      <c r="B193" s="39" t="s">
        <v>1569</v>
      </c>
      <c r="C193" s="3">
        <v>17001724</v>
      </c>
      <c r="D193" s="121" t="s">
        <v>900</v>
      </c>
      <c r="E193" s="131" t="s">
        <v>128</v>
      </c>
      <c r="F193" s="131" t="s">
        <v>901</v>
      </c>
      <c r="G193" s="58" t="s">
        <v>26</v>
      </c>
      <c r="H193" s="50" t="s">
        <v>872</v>
      </c>
      <c r="I193" s="172">
        <v>7</v>
      </c>
      <c r="J193" s="173">
        <v>7.5</v>
      </c>
      <c r="K193" s="173">
        <v>5</v>
      </c>
      <c r="L193" s="172">
        <v>6.5</v>
      </c>
      <c r="M193" s="164" t="s">
        <v>2048</v>
      </c>
    </row>
    <row r="194" spans="1:13" ht="24.9" customHeight="1" x14ac:dyDescent="0.25">
      <c r="A194" s="141">
        <v>187</v>
      </c>
      <c r="B194" s="39" t="s">
        <v>1570</v>
      </c>
      <c r="C194" s="3" t="s">
        <v>1071</v>
      </c>
      <c r="D194" s="120" t="s">
        <v>275</v>
      </c>
      <c r="E194" s="131" t="s">
        <v>128</v>
      </c>
      <c r="F194" s="131" t="s">
        <v>945</v>
      </c>
      <c r="G194" s="58" t="s">
        <v>84</v>
      </c>
      <c r="H194" s="35" t="s">
        <v>958</v>
      </c>
      <c r="I194" s="172">
        <v>6.5</v>
      </c>
      <c r="J194" s="175">
        <v>7.5</v>
      </c>
      <c r="K194" s="175">
        <v>8</v>
      </c>
      <c r="L194" s="172">
        <v>7</v>
      </c>
      <c r="M194" s="164" t="s">
        <v>2049</v>
      </c>
    </row>
    <row r="195" spans="1:13" ht="24.9" customHeight="1" x14ac:dyDescent="0.25">
      <c r="A195" s="141">
        <v>188</v>
      </c>
      <c r="B195" s="39" t="s">
        <v>1571</v>
      </c>
      <c r="C195" s="34" t="s">
        <v>647</v>
      </c>
      <c r="D195" s="129" t="s">
        <v>648</v>
      </c>
      <c r="E195" s="131" t="s">
        <v>128</v>
      </c>
      <c r="F195" s="131" t="s">
        <v>649</v>
      </c>
      <c r="G195" s="58" t="s">
        <v>26</v>
      </c>
      <c r="H195" s="35" t="s">
        <v>633</v>
      </c>
      <c r="I195" s="172">
        <v>7.5</v>
      </c>
      <c r="J195" s="175">
        <v>6.5</v>
      </c>
      <c r="K195" s="175">
        <v>8</v>
      </c>
      <c r="L195" s="172">
        <v>7.5</v>
      </c>
      <c r="M195" s="164" t="s">
        <v>2049</v>
      </c>
    </row>
    <row r="196" spans="1:13" ht="24.9" customHeight="1" x14ac:dyDescent="0.25">
      <c r="A196" s="141">
        <v>189</v>
      </c>
      <c r="B196" s="39" t="s">
        <v>1675</v>
      </c>
      <c r="C196" s="50" t="s">
        <v>1899</v>
      </c>
      <c r="D196" s="118" t="s">
        <v>1900</v>
      </c>
      <c r="E196" s="131" t="s">
        <v>128</v>
      </c>
      <c r="F196" s="168" t="s">
        <v>848</v>
      </c>
      <c r="G196" s="58" t="s">
        <v>73</v>
      </c>
      <c r="H196" s="35" t="s">
        <v>1018</v>
      </c>
      <c r="I196" s="172">
        <v>6</v>
      </c>
      <c r="J196" s="175">
        <v>6</v>
      </c>
      <c r="K196" s="175">
        <v>6</v>
      </c>
      <c r="L196" s="172">
        <v>6</v>
      </c>
      <c r="M196" s="164" t="s">
        <v>2048</v>
      </c>
    </row>
    <row r="197" spans="1:13" ht="24.9" customHeight="1" x14ac:dyDescent="0.25">
      <c r="A197" s="141">
        <v>190</v>
      </c>
      <c r="B197" s="39" t="s">
        <v>1572</v>
      </c>
      <c r="C197" s="3">
        <v>17004942</v>
      </c>
      <c r="D197" s="121" t="s">
        <v>284</v>
      </c>
      <c r="E197" s="131" t="s">
        <v>1220</v>
      </c>
      <c r="F197" s="131" t="s">
        <v>1221</v>
      </c>
      <c r="G197" s="58" t="s">
        <v>65</v>
      </c>
      <c r="H197" s="50" t="s">
        <v>871</v>
      </c>
      <c r="I197" s="172">
        <v>7</v>
      </c>
      <c r="J197" s="173">
        <v>6.5</v>
      </c>
      <c r="K197" s="173">
        <v>7</v>
      </c>
      <c r="L197" s="172">
        <v>7</v>
      </c>
      <c r="M197" s="164" t="s">
        <v>2049</v>
      </c>
    </row>
    <row r="198" spans="1:13" ht="24.9" customHeight="1" x14ac:dyDescent="0.25">
      <c r="A198" s="141">
        <v>191</v>
      </c>
      <c r="B198" s="39" t="s">
        <v>1676</v>
      </c>
      <c r="C198" s="3" t="s">
        <v>1907</v>
      </c>
      <c r="D198" s="120" t="s">
        <v>1908</v>
      </c>
      <c r="E198" s="131" t="s">
        <v>1909</v>
      </c>
      <c r="F198" s="131" t="s">
        <v>1910</v>
      </c>
      <c r="G198" s="58" t="s">
        <v>26</v>
      </c>
      <c r="H198" s="33" t="s">
        <v>977</v>
      </c>
      <c r="I198" s="172">
        <v>5.5</v>
      </c>
      <c r="J198" s="174">
        <v>5</v>
      </c>
      <c r="K198" s="174">
        <v>6</v>
      </c>
      <c r="L198" s="172">
        <v>5.5</v>
      </c>
      <c r="M198" s="164" t="s">
        <v>2048</v>
      </c>
    </row>
    <row r="199" spans="1:13" ht="24.9" customHeight="1" x14ac:dyDescent="0.25">
      <c r="A199" s="141">
        <v>192</v>
      </c>
      <c r="B199" s="39" t="s">
        <v>1573</v>
      </c>
      <c r="C199" s="50" t="s">
        <v>798</v>
      </c>
      <c r="D199" s="128" t="s">
        <v>222</v>
      </c>
      <c r="E199" s="131" t="s">
        <v>311</v>
      </c>
      <c r="F199" s="131" t="s">
        <v>799</v>
      </c>
      <c r="G199" s="58" t="s">
        <v>17</v>
      </c>
      <c r="H199" s="50" t="s">
        <v>796</v>
      </c>
      <c r="I199" s="172">
        <v>7</v>
      </c>
      <c r="J199" s="173">
        <v>6</v>
      </c>
      <c r="K199" s="173">
        <v>7</v>
      </c>
      <c r="L199" s="172">
        <v>7</v>
      </c>
      <c r="M199" s="164" t="s">
        <v>2049</v>
      </c>
    </row>
    <row r="200" spans="1:13" ht="24.9" customHeight="1" x14ac:dyDescent="0.25">
      <c r="A200" s="141">
        <v>193</v>
      </c>
      <c r="B200" s="39" t="s">
        <v>1574</v>
      </c>
      <c r="C200" s="3" t="s">
        <v>1152</v>
      </c>
      <c r="D200" s="121" t="s">
        <v>1153</v>
      </c>
      <c r="E200" s="131" t="s">
        <v>34</v>
      </c>
      <c r="F200" s="133" t="s">
        <v>1154</v>
      </c>
      <c r="G200" s="58" t="s">
        <v>1869</v>
      </c>
      <c r="H200" s="50" t="s">
        <v>1140</v>
      </c>
      <c r="I200" s="172">
        <v>6.5</v>
      </c>
      <c r="J200" s="173">
        <v>6</v>
      </c>
      <c r="K200" s="173">
        <v>8</v>
      </c>
      <c r="L200" s="172">
        <v>7</v>
      </c>
      <c r="M200" s="164" t="s">
        <v>2049</v>
      </c>
    </row>
    <row r="201" spans="1:13" ht="24.9" customHeight="1" x14ac:dyDescent="0.25">
      <c r="A201" s="141">
        <v>194</v>
      </c>
      <c r="B201" s="39" t="s">
        <v>1575</v>
      </c>
      <c r="C201" s="34" t="s">
        <v>650</v>
      </c>
      <c r="D201" s="129" t="s">
        <v>223</v>
      </c>
      <c r="E201" s="131" t="s">
        <v>34</v>
      </c>
      <c r="F201" s="131" t="s">
        <v>651</v>
      </c>
      <c r="G201" s="58" t="s">
        <v>26</v>
      </c>
      <c r="H201" s="35" t="s">
        <v>633</v>
      </c>
      <c r="I201" s="172">
        <v>7.5</v>
      </c>
      <c r="J201" s="175">
        <v>6</v>
      </c>
      <c r="K201" s="175">
        <v>8</v>
      </c>
      <c r="L201" s="172">
        <v>7.5</v>
      </c>
      <c r="M201" s="164" t="s">
        <v>2049</v>
      </c>
    </row>
    <row r="202" spans="1:13" ht="24.9" customHeight="1" x14ac:dyDescent="0.25">
      <c r="A202" s="141">
        <v>195</v>
      </c>
      <c r="B202" s="39" t="s">
        <v>1576</v>
      </c>
      <c r="C202" s="3">
        <v>17002064</v>
      </c>
      <c r="D202" s="121" t="s">
        <v>231</v>
      </c>
      <c r="E202" s="131" t="s">
        <v>34</v>
      </c>
      <c r="F202" s="131" t="s">
        <v>923</v>
      </c>
      <c r="G202" s="58" t="s">
        <v>17</v>
      </c>
      <c r="H202" s="50" t="s">
        <v>905</v>
      </c>
      <c r="I202" s="172">
        <v>7</v>
      </c>
      <c r="J202" s="173">
        <v>6</v>
      </c>
      <c r="K202" s="173">
        <v>8</v>
      </c>
      <c r="L202" s="172">
        <v>7</v>
      </c>
      <c r="M202" s="164" t="s">
        <v>2049</v>
      </c>
    </row>
    <row r="203" spans="1:13" ht="24.9" customHeight="1" x14ac:dyDescent="0.25">
      <c r="A203" s="141">
        <v>196</v>
      </c>
      <c r="B203" s="39" t="s">
        <v>1577</v>
      </c>
      <c r="C203" s="34" t="s">
        <v>652</v>
      </c>
      <c r="D203" s="129" t="s">
        <v>653</v>
      </c>
      <c r="E203" s="131" t="s">
        <v>34</v>
      </c>
      <c r="F203" s="131" t="s">
        <v>654</v>
      </c>
      <c r="G203" s="58" t="s">
        <v>120</v>
      </c>
      <c r="H203" s="35" t="s">
        <v>633</v>
      </c>
      <c r="I203" s="172">
        <v>7</v>
      </c>
      <c r="J203" s="175">
        <v>6.5</v>
      </c>
      <c r="K203" s="175">
        <v>5</v>
      </c>
      <c r="L203" s="172">
        <v>6.5</v>
      </c>
      <c r="M203" s="164" t="s">
        <v>2048</v>
      </c>
    </row>
    <row r="204" spans="1:13" ht="24.9" customHeight="1" x14ac:dyDescent="0.25">
      <c r="A204" s="141">
        <v>197</v>
      </c>
      <c r="B204" s="39" t="s">
        <v>1578</v>
      </c>
      <c r="C204" s="34" t="s">
        <v>563</v>
      </c>
      <c r="D204" s="129" t="s">
        <v>108</v>
      </c>
      <c r="E204" s="131" t="s">
        <v>34</v>
      </c>
      <c r="F204" s="131" t="s">
        <v>564</v>
      </c>
      <c r="G204" s="58" t="s">
        <v>26</v>
      </c>
      <c r="H204" s="50" t="s">
        <v>546</v>
      </c>
      <c r="I204" s="172">
        <v>6.5</v>
      </c>
      <c r="J204" s="173">
        <v>7.5</v>
      </c>
      <c r="K204" s="173">
        <v>6</v>
      </c>
      <c r="L204" s="172">
        <v>6.5</v>
      </c>
      <c r="M204" s="164" t="s">
        <v>2048</v>
      </c>
    </row>
    <row r="205" spans="1:13" ht="24.9" customHeight="1" x14ac:dyDescent="0.25">
      <c r="A205" s="141">
        <v>198</v>
      </c>
      <c r="B205" s="39" t="s">
        <v>1579</v>
      </c>
      <c r="C205" s="3" t="s">
        <v>721</v>
      </c>
      <c r="D205" s="120" t="s">
        <v>124</v>
      </c>
      <c r="E205" s="131" t="s">
        <v>34</v>
      </c>
      <c r="F205" s="131" t="s">
        <v>722</v>
      </c>
      <c r="G205" s="58" t="s">
        <v>26</v>
      </c>
      <c r="H205" s="35" t="s">
        <v>701</v>
      </c>
      <c r="I205" s="172">
        <v>5</v>
      </c>
      <c r="J205" s="175">
        <v>7.5</v>
      </c>
      <c r="K205" s="175">
        <v>8</v>
      </c>
      <c r="L205" s="172">
        <v>6.5</v>
      </c>
      <c r="M205" s="164" t="s">
        <v>2048</v>
      </c>
    </row>
    <row r="206" spans="1:13" ht="24.9" customHeight="1" x14ac:dyDescent="0.25">
      <c r="A206" s="141">
        <v>199</v>
      </c>
      <c r="B206" s="39" t="s">
        <v>1580</v>
      </c>
      <c r="C206" s="3" t="s">
        <v>1124</v>
      </c>
      <c r="D206" s="120" t="s">
        <v>117</v>
      </c>
      <c r="E206" s="131" t="s">
        <v>34</v>
      </c>
      <c r="F206" s="131" t="s">
        <v>704</v>
      </c>
      <c r="G206" s="58" t="s">
        <v>17</v>
      </c>
      <c r="H206" s="35" t="s">
        <v>1119</v>
      </c>
      <c r="I206" s="172">
        <v>6</v>
      </c>
      <c r="J206" s="175">
        <v>7.5</v>
      </c>
      <c r="K206" s="175">
        <v>6</v>
      </c>
      <c r="L206" s="172">
        <v>6.5</v>
      </c>
      <c r="M206" s="164" t="s">
        <v>2048</v>
      </c>
    </row>
    <row r="207" spans="1:13" ht="24.9" customHeight="1" x14ac:dyDescent="0.25">
      <c r="A207" s="141">
        <v>200</v>
      </c>
      <c r="B207" s="39" t="s">
        <v>1581</v>
      </c>
      <c r="C207" s="3">
        <v>17001410</v>
      </c>
      <c r="D207" s="121" t="s">
        <v>160</v>
      </c>
      <c r="E207" s="131" t="s">
        <v>34</v>
      </c>
      <c r="F207" s="131" t="s">
        <v>902</v>
      </c>
      <c r="G207" s="58" t="s">
        <v>26</v>
      </c>
      <c r="H207" s="50" t="s">
        <v>872</v>
      </c>
      <c r="I207" s="172">
        <v>6</v>
      </c>
      <c r="J207" s="173">
        <v>7.5</v>
      </c>
      <c r="K207" s="173">
        <v>9</v>
      </c>
      <c r="L207" s="172">
        <v>7</v>
      </c>
      <c r="M207" s="164" t="s">
        <v>2049</v>
      </c>
    </row>
    <row r="208" spans="1:13" ht="24.9" customHeight="1" x14ac:dyDescent="0.25">
      <c r="A208" s="141">
        <v>201</v>
      </c>
      <c r="B208" s="39" t="s">
        <v>1582</v>
      </c>
      <c r="C208" s="34" t="s">
        <v>580</v>
      </c>
      <c r="D208" s="121" t="s">
        <v>160</v>
      </c>
      <c r="E208" s="131" t="s">
        <v>34</v>
      </c>
      <c r="F208" s="131" t="s">
        <v>235</v>
      </c>
      <c r="G208" s="58" t="s">
        <v>17</v>
      </c>
      <c r="H208" s="50" t="s">
        <v>169</v>
      </c>
      <c r="I208" s="172">
        <v>6</v>
      </c>
      <c r="J208" s="173">
        <v>7.5</v>
      </c>
      <c r="K208" s="173">
        <v>4</v>
      </c>
      <c r="L208" s="172">
        <v>6</v>
      </c>
      <c r="M208" s="164" t="s">
        <v>2048</v>
      </c>
    </row>
    <row r="209" spans="1:13" ht="24.9" customHeight="1" x14ac:dyDescent="0.25">
      <c r="A209" s="141">
        <v>202</v>
      </c>
      <c r="B209" s="39" t="s">
        <v>1583</v>
      </c>
      <c r="C209" s="50" t="s">
        <v>955</v>
      </c>
      <c r="D209" s="118" t="s">
        <v>956</v>
      </c>
      <c r="E209" s="131" t="s">
        <v>34</v>
      </c>
      <c r="F209" s="131" t="s">
        <v>929</v>
      </c>
      <c r="G209" s="58" t="s">
        <v>75</v>
      </c>
      <c r="H209" s="35" t="s">
        <v>938</v>
      </c>
      <c r="I209" s="172">
        <v>6</v>
      </c>
      <c r="J209" s="173">
        <v>7.5</v>
      </c>
      <c r="K209" s="175">
        <v>8</v>
      </c>
      <c r="L209" s="172">
        <v>7</v>
      </c>
      <c r="M209" s="164" t="s">
        <v>2049</v>
      </c>
    </row>
    <row r="210" spans="1:13" ht="24.9" customHeight="1" x14ac:dyDescent="0.25">
      <c r="A210" s="141">
        <v>203</v>
      </c>
      <c r="B210" s="39" t="s">
        <v>1584</v>
      </c>
      <c r="C210" s="3">
        <v>16003174</v>
      </c>
      <c r="D210" s="120" t="s">
        <v>1831</v>
      </c>
      <c r="E210" s="131" t="s">
        <v>34</v>
      </c>
      <c r="F210" s="168" t="s">
        <v>1296</v>
      </c>
      <c r="G210" s="58" t="s">
        <v>103</v>
      </c>
      <c r="H210" s="33" t="s">
        <v>1832</v>
      </c>
      <c r="I210" s="172">
        <v>5.5</v>
      </c>
      <c r="J210" s="174">
        <v>7</v>
      </c>
      <c r="K210" s="174">
        <v>5</v>
      </c>
      <c r="L210" s="172">
        <v>6</v>
      </c>
      <c r="M210" s="164" t="s">
        <v>2048</v>
      </c>
    </row>
    <row r="211" spans="1:13" ht="24.9" customHeight="1" x14ac:dyDescent="0.25">
      <c r="A211" s="141">
        <v>204</v>
      </c>
      <c r="B211" s="39" t="s">
        <v>1585</v>
      </c>
      <c r="C211" s="3" t="s">
        <v>687</v>
      </c>
      <c r="D211" s="120" t="s">
        <v>688</v>
      </c>
      <c r="E211" s="131" t="s">
        <v>123</v>
      </c>
      <c r="F211" s="131" t="s">
        <v>689</v>
      </c>
      <c r="G211" s="58" t="s">
        <v>20</v>
      </c>
      <c r="H211" s="35" t="s">
        <v>677</v>
      </c>
      <c r="I211" s="172">
        <v>6</v>
      </c>
      <c r="J211" s="175">
        <v>5.5</v>
      </c>
      <c r="K211" s="175">
        <v>8</v>
      </c>
      <c r="L211" s="172">
        <v>6.5</v>
      </c>
      <c r="M211" s="164" t="s">
        <v>2048</v>
      </c>
    </row>
    <row r="212" spans="1:13" ht="24.9" customHeight="1" x14ac:dyDescent="0.25">
      <c r="A212" s="141">
        <v>205</v>
      </c>
      <c r="B212" s="39" t="s">
        <v>1586</v>
      </c>
      <c r="C212" s="50" t="s">
        <v>1026</v>
      </c>
      <c r="D212" s="118" t="s">
        <v>89</v>
      </c>
      <c r="E212" s="131" t="s">
        <v>123</v>
      </c>
      <c r="F212" s="131" t="s">
        <v>848</v>
      </c>
      <c r="G212" s="58" t="s">
        <v>71</v>
      </c>
      <c r="H212" s="35" t="s">
        <v>1018</v>
      </c>
      <c r="I212" s="172">
        <v>5</v>
      </c>
      <c r="J212" s="175">
        <v>6</v>
      </c>
      <c r="K212" s="175">
        <v>8</v>
      </c>
      <c r="L212" s="172">
        <v>6</v>
      </c>
      <c r="M212" s="164" t="s">
        <v>2048</v>
      </c>
    </row>
    <row r="213" spans="1:13" ht="24.9" customHeight="1" x14ac:dyDescent="0.25">
      <c r="A213" s="141">
        <v>206</v>
      </c>
      <c r="B213" s="39" t="s">
        <v>1587</v>
      </c>
      <c r="C213" s="34" t="s">
        <v>1248</v>
      </c>
      <c r="D213" s="121" t="s">
        <v>66</v>
      </c>
      <c r="E213" s="131" t="s">
        <v>123</v>
      </c>
      <c r="F213" s="131" t="s">
        <v>1129</v>
      </c>
      <c r="G213" s="58" t="s">
        <v>26</v>
      </c>
      <c r="H213" s="33" t="s">
        <v>840</v>
      </c>
      <c r="I213" s="172">
        <v>4</v>
      </c>
      <c r="J213" s="174">
        <v>3</v>
      </c>
      <c r="K213" s="174">
        <v>8</v>
      </c>
      <c r="L213" s="172">
        <v>5</v>
      </c>
      <c r="M213" s="164" t="s">
        <v>2048</v>
      </c>
    </row>
    <row r="214" spans="1:13" ht="24.9" customHeight="1" x14ac:dyDescent="0.25">
      <c r="A214" s="141">
        <v>207</v>
      </c>
      <c r="B214" s="39" t="s">
        <v>1589</v>
      </c>
      <c r="C214" s="3" t="s">
        <v>574</v>
      </c>
      <c r="D214" s="121" t="s">
        <v>575</v>
      </c>
      <c r="E214" s="131" t="s">
        <v>123</v>
      </c>
      <c r="F214" s="131" t="s">
        <v>241</v>
      </c>
      <c r="G214" s="58" t="s">
        <v>49</v>
      </c>
      <c r="H214" s="35" t="s">
        <v>567</v>
      </c>
      <c r="I214" s="172">
        <v>6</v>
      </c>
      <c r="J214" s="175">
        <v>5</v>
      </c>
      <c r="K214" s="175">
        <v>6</v>
      </c>
      <c r="L214" s="172">
        <v>6</v>
      </c>
      <c r="M214" s="164" t="s">
        <v>2048</v>
      </c>
    </row>
    <row r="215" spans="1:13" ht="24.9" customHeight="1" x14ac:dyDescent="0.25">
      <c r="A215" s="141">
        <v>208</v>
      </c>
      <c r="B215" s="39" t="s">
        <v>1591</v>
      </c>
      <c r="C215" s="3">
        <v>17001626</v>
      </c>
      <c r="D215" s="121" t="s">
        <v>430</v>
      </c>
      <c r="E215" s="131" t="s">
        <v>122</v>
      </c>
      <c r="F215" s="131" t="s">
        <v>903</v>
      </c>
      <c r="G215" s="58" t="s">
        <v>26</v>
      </c>
      <c r="H215" s="35" t="s">
        <v>872</v>
      </c>
      <c r="I215" s="172">
        <v>6.5</v>
      </c>
      <c r="J215" s="175">
        <v>8</v>
      </c>
      <c r="K215" s="175">
        <v>3</v>
      </c>
      <c r="L215" s="172">
        <v>6</v>
      </c>
      <c r="M215" s="164" t="s">
        <v>2048</v>
      </c>
    </row>
    <row r="216" spans="1:13" ht="24.9" customHeight="1" x14ac:dyDescent="0.25">
      <c r="A216" s="141">
        <v>209</v>
      </c>
      <c r="B216" s="39" t="s">
        <v>1592</v>
      </c>
      <c r="C216" s="3" t="s">
        <v>609</v>
      </c>
      <c r="D216" s="121" t="s">
        <v>69</v>
      </c>
      <c r="E216" s="131" t="s">
        <v>122</v>
      </c>
      <c r="F216" s="131" t="s">
        <v>610</v>
      </c>
      <c r="G216" s="58" t="s">
        <v>26</v>
      </c>
      <c r="H216" s="35" t="s">
        <v>611</v>
      </c>
      <c r="I216" s="172">
        <v>6</v>
      </c>
      <c r="J216" s="175">
        <v>7.5</v>
      </c>
      <c r="K216" s="175">
        <v>3</v>
      </c>
      <c r="L216" s="172">
        <v>5.5</v>
      </c>
      <c r="M216" s="164" t="s">
        <v>2048</v>
      </c>
    </row>
    <row r="217" spans="1:13" ht="24.9" customHeight="1" x14ac:dyDescent="0.25">
      <c r="A217" s="141">
        <v>210</v>
      </c>
      <c r="B217" s="39" t="s">
        <v>1593</v>
      </c>
      <c r="C217" s="3" t="s">
        <v>1272</v>
      </c>
      <c r="D217" s="121" t="s">
        <v>50</v>
      </c>
      <c r="E217" s="131" t="s">
        <v>122</v>
      </c>
      <c r="F217" s="131" t="s">
        <v>932</v>
      </c>
      <c r="G217" s="58" t="s">
        <v>74</v>
      </c>
      <c r="H217" s="35" t="s">
        <v>1140</v>
      </c>
      <c r="I217" s="172">
        <v>5.5</v>
      </c>
      <c r="J217" s="175">
        <v>7</v>
      </c>
      <c r="K217" s="175">
        <v>3</v>
      </c>
      <c r="L217" s="172">
        <v>5.5</v>
      </c>
      <c r="M217" s="164" t="s">
        <v>2048</v>
      </c>
    </row>
    <row r="218" spans="1:13" ht="24.9" customHeight="1" x14ac:dyDescent="0.25">
      <c r="A218" s="141">
        <v>211</v>
      </c>
      <c r="B218" s="39" t="s">
        <v>2009</v>
      </c>
      <c r="C218" s="3" t="s">
        <v>1985</v>
      </c>
      <c r="D218" s="121" t="s">
        <v>1986</v>
      </c>
      <c r="E218" s="131" t="s">
        <v>1987</v>
      </c>
      <c r="F218" s="168" t="s">
        <v>1988</v>
      </c>
      <c r="G218" s="58" t="s">
        <v>26</v>
      </c>
      <c r="H218" s="35" t="s">
        <v>618</v>
      </c>
      <c r="I218" s="172">
        <v>6.5</v>
      </c>
      <c r="J218" s="175">
        <v>6</v>
      </c>
      <c r="K218" s="175">
        <v>6.5</v>
      </c>
      <c r="L218" s="172">
        <v>6.5</v>
      </c>
      <c r="M218" s="164" t="s">
        <v>2048</v>
      </c>
    </row>
    <row r="219" spans="1:13" ht="24.9" customHeight="1" x14ac:dyDescent="0.25">
      <c r="A219" s="141">
        <v>212</v>
      </c>
      <c r="B219" s="39" t="s">
        <v>1677</v>
      </c>
      <c r="C219" s="3" t="s">
        <v>1881</v>
      </c>
      <c r="D219" s="120" t="s">
        <v>1882</v>
      </c>
      <c r="E219" s="131" t="s">
        <v>1883</v>
      </c>
      <c r="F219" s="131" t="s">
        <v>1884</v>
      </c>
      <c r="G219" s="58" t="s">
        <v>73</v>
      </c>
      <c r="H219" s="33" t="s">
        <v>1125</v>
      </c>
      <c r="I219" s="172">
        <v>7</v>
      </c>
      <c r="J219" s="174">
        <v>5</v>
      </c>
      <c r="K219" s="174">
        <v>4.5</v>
      </c>
      <c r="L219" s="172">
        <v>6</v>
      </c>
      <c r="M219" s="164" t="s">
        <v>2048</v>
      </c>
    </row>
    <row r="220" spans="1:13" ht="24.9" customHeight="1" x14ac:dyDescent="0.25">
      <c r="A220" s="141">
        <v>213</v>
      </c>
      <c r="B220" s="39" t="s">
        <v>1598</v>
      </c>
      <c r="C220" s="3" t="s">
        <v>1206</v>
      </c>
      <c r="D220" s="121" t="s">
        <v>87</v>
      </c>
      <c r="E220" s="131" t="s">
        <v>1048</v>
      </c>
      <c r="F220" s="131" t="s">
        <v>988</v>
      </c>
      <c r="G220" s="58" t="s">
        <v>156</v>
      </c>
      <c r="H220" s="35" t="s">
        <v>1203</v>
      </c>
      <c r="I220" s="172">
        <v>5.5</v>
      </c>
      <c r="J220" s="175">
        <v>7</v>
      </c>
      <c r="K220" s="175">
        <v>3.5</v>
      </c>
      <c r="L220" s="172">
        <v>5.5</v>
      </c>
      <c r="M220" s="164" t="s">
        <v>2048</v>
      </c>
    </row>
    <row r="221" spans="1:13" ht="24.9" customHeight="1" x14ac:dyDescent="0.25">
      <c r="A221" s="141">
        <v>214</v>
      </c>
      <c r="B221" s="39" t="s">
        <v>1599</v>
      </c>
      <c r="C221" s="3" t="s">
        <v>612</v>
      </c>
      <c r="D221" s="121" t="s">
        <v>92</v>
      </c>
      <c r="E221" s="131" t="s">
        <v>315</v>
      </c>
      <c r="F221" s="131" t="s">
        <v>613</v>
      </c>
      <c r="G221" s="58" t="s">
        <v>73</v>
      </c>
      <c r="H221" s="35" t="s">
        <v>611</v>
      </c>
      <c r="I221" s="172">
        <v>6.5</v>
      </c>
      <c r="J221" s="175">
        <v>7.5</v>
      </c>
      <c r="K221" s="175">
        <v>4</v>
      </c>
      <c r="L221" s="172">
        <v>6</v>
      </c>
      <c r="M221" s="164" t="s">
        <v>2048</v>
      </c>
    </row>
    <row r="222" spans="1:13" ht="24.9" customHeight="1" x14ac:dyDescent="0.25">
      <c r="A222" s="141">
        <v>215</v>
      </c>
      <c r="B222" s="39" t="s">
        <v>1600</v>
      </c>
      <c r="C222" s="3">
        <v>17000139</v>
      </c>
      <c r="D222" s="121" t="s">
        <v>1013</v>
      </c>
      <c r="E222" s="131" t="s">
        <v>315</v>
      </c>
      <c r="F222" s="131" t="s">
        <v>1014</v>
      </c>
      <c r="G222" s="58" t="s">
        <v>65</v>
      </c>
      <c r="H222" s="35" t="s">
        <v>843</v>
      </c>
      <c r="I222" s="172">
        <v>6</v>
      </c>
      <c r="J222" s="175">
        <v>7</v>
      </c>
      <c r="K222" s="175">
        <v>4</v>
      </c>
      <c r="L222" s="172">
        <v>6</v>
      </c>
      <c r="M222" s="164" t="s">
        <v>2048</v>
      </c>
    </row>
    <row r="223" spans="1:13" ht="24.9" customHeight="1" x14ac:dyDescent="0.25">
      <c r="A223" s="141">
        <v>216</v>
      </c>
      <c r="B223" s="39" t="s">
        <v>1601</v>
      </c>
      <c r="C223" s="3" t="s">
        <v>1184</v>
      </c>
      <c r="D223" s="121" t="s">
        <v>69</v>
      </c>
      <c r="E223" s="131" t="s">
        <v>315</v>
      </c>
      <c r="F223" s="131" t="s">
        <v>957</v>
      </c>
      <c r="G223" s="58" t="s">
        <v>71</v>
      </c>
      <c r="H223" s="35" t="s">
        <v>1176</v>
      </c>
      <c r="I223" s="172">
        <v>6</v>
      </c>
      <c r="J223" s="175">
        <v>7</v>
      </c>
      <c r="K223" s="175">
        <v>5.5</v>
      </c>
      <c r="L223" s="172">
        <v>6</v>
      </c>
      <c r="M223" s="164" t="s">
        <v>2048</v>
      </c>
    </row>
    <row r="224" spans="1:13" ht="24.9" customHeight="1" x14ac:dyDescent="0.25">
      <c r="A224" s="141">
        <v>217</v>
      </c>
      <c r="B224" s="39" t="s">
        <v>2010</v>
      </c>
      <c r="C224" s="3" t="s">
        <v>1989</v>
      </c>
      <c r="D224" s="121" t="s">
        <v>1990</v>
      </c>
      <c r="E224" s="131" t="s">
        <v>315</v>
      </c>
      <c r="F224" s="168" t="s">
        <v>1991</v>
      </c>
      <c r="G224" s="58" t="s">
        <v>120</v>
      </c>
      <c r="H224" s="35" t="s">
        <v>618</v>
      </c>
      <c r="I224" s="172">
        <v>7</v>
      </c>
      <c r="J224" s="175">
        <v>7.5</v>
      </c>
      <c r="K224" s="175">
        <v>8.5</v>
      </c>
      <c r="L224" s="172">
        <v>7.5</v>
      </c>
      <c r="M224" s="164" t="s">
        <v>2049</v>
      </c>
    </row>
    <row r="225" spans="1:13" ht="24.9" customHeight="1" x14ac:dyDescent="0.25">
      <c r="A225" s="141">
        <v>218</v>
      </c>
      <c r="B225" s="39" t="s">
        <v>2011</v>
      </c>
      <c r="C225" s="3" t="s">
        <v>1992</v>
      </c>
      <c r="D225" s="121" t="s">
        <v>1993</v>
      </c>
      <c r="E225" s="131" t="s">
        <v>315</v>
      </c>
      <c r="F225" s="168" t="s">
        <v>1994</v>
      </c>
      <c r="G225" s="58" t="s">
        <v>154</v>
      </c>
      <c r="H225" s="35" t="s">
        <v>618</v>
      </c>
      <c r="I225" s="172">
        <v>7.5</v>
      </c>
      <c r="J225" s="175">
        <v>6</v>
      </c>
      <c r="K225" s="175">
        <v>6</v>
      </c>
      <c r="L225" s="172">
        <v>7</v>
      </c>
      <c r="M225" s="164" t="s">
        <v>2049</v>
      </c>
    </row>
    <row r="226" spans="1:13" ht="24.9" customHeight="1" x14ac:dyDescent="0.25">
      <c r="A226" s="141">
        <v>219</v>
      </c>
      <c r="B226" s="39" t="s">
        <v>1603</v>
      </c>
      <c r="C226" s="3" t="s">
        <v>1160</v>
      </c>
      <c r="D226" s="121" t="s">
        <v>233</v>
      </c>
      <c r="E226" s="131" t="s">
        <v>46</v>
      </c>
      <c r="F226" s="131" t="s">
        <v>1161</v>
      </c>
      <c r="G226" s="58" t="s">
        <v>106</v>
      </c>
      <c r="H226" s="35" t="s">
        <v>1162</v>
      </c>
      <c r="I226" s="172">
        <v>5.5</v>
      </c>
      <c r="J226" s="175">
        <v>7.5</v>
      </c>
      <c r="K226" s="175">
        <v>4</v>
      </c>
      <c r="L226" s="172">
        <v>5.5</v>
      </c>
      <c r="M226" s="164" t="s">
        <v>2048</v>
      </c>
    </row>
    <row r="227" spans="1:13" ht="24.9" customHeight="1" x14ac:dyDescent="0.25">
      <c r="A227" s="141">
        <v>220</v>
      </c>
      <c r="B227" s="39" t="s">
        <v>1605</v>
      </c>
      <c r="C227" s="3">
        <v>17002076</v>
      </c>
      <c r="D227" s="121" t="s">
        <v>48</v>
      </c>
      <c r="E227" s="131" t="s">
        <v>46</v>
      </c>
      <c r="F227" s="131" t="s">
        <v>924</v>
      </c>
      <c r="G227" s="58" t="s">
        <v>125</v>
      </c>
      <c r="H227" s="35" t="s">
        <v>905</v>
      </c>
      <c r="I227" s="172">
        <v>5.5</v>
      </c>
      <c r="J227" s="175">
        <v>7.5</v>
      </c>
      <c r="K227" s="175">
        <v>5</v>
      </c>
      <c r="L227" s="172">
        <v>6</v>
      </c>
      <c r="M227" s="164" t="s">
        <v>2048</v>
      </c>
    </row>
    <row r="228" spans="1:13" ht="24.9" customHeight="1" x14ac:dyDescent="0.25">
      <c r="A228" s="141">
        <v>221</v>
      </c>
      <c r="B228" s="39" t="s">
        <v>1606</v>
      </c>
      <c r="C228" s="3" t="s">
        <v>1273</v>
      </c>
      <c r="D228" s="121" t="s">
        <v>124</v>
      </c>
      <c r="E228" s="131" t="s">
        <v>46</v>
      </c>
      <c r="F228" s="131" t="s">
        <v>774</v>
      </c>
      <c r="G228" s="58" t="s">
        <v>26</v>
      </c>
      <c r="H228" s="35" t="s">
        <v>1140</v>
      </c>
      <c r="I228" s="172">
        <v>5.5</v>
      </c>
      <c r="J228" s="175">
        <v>7.5</v>
      </c>
      <c r="K228" s="175">
        <v>7</v>
      </c>
      <c r="L228" s="172">
        <v>6.5</v>
      </c>
      <c r="M228" s="164" t="s">
        <v>2048</v>
      </c>
    </row>
    <row r="229" spans="1:13" ht="24.9" customHeight="1" x14ac:dyDescent="0.25">
      <c r="A229" s="141">
        <v>222</v>
      </c>
      <c r="B229" s="39" t="s">
        <v>1607</v>
      </c>
      <c r="C229" s="34" t="s">
        <v>1816</v>
      </c>
      <c r="D229" s="129" t="s">
        <v>1817</v>
      </c>
      <c r="E229" s="131" t="s">
        <v>46</v>
      </c>
      <c r="F229" s="168" t="s">
        <v>285</v>
      </c>
      <c r="G229" s="58" t="s">
        <v>125</v>
      </c>
      <c r="H229" s="3" t="s">
        <v>101</v>
      </c>
      <c r="I229" s="172">
        <v>3</v>
      </c>
      <c r="J229" s="177">
        <v>5</v>
      </c>
      <c r="K229" s="177">
        <v>8</v>
      </c>
      <c r="L229" s="172">
        <v>5</v>
      </c>
      <c r="M229" s="164" t="s">
        <v>2048</v>
      </c>
    </row>
    <row r="230" spans="1:13" ht="24.9" customHeight="1" x14ac:dyDescent="0.25">
      <c r="A230" s="141">
        <v>223</v>
      </c>
      <c r="B230" s="39" t="s">
        <v>1608</v>
      </c>
      <c r="C230" s="3" t="s">
        <v>1274</v>
      </c>
      <c r="D230" s="121" t="s">
        <v>1275</v>
      </c>
      <c r="E230" s="131" t="s">
        <v>119</v>
      </c>
      <c r="F230" s="131" t="s">
        <v>1276</v>
      </c>
      <c r="G230" s="58" t="s">
        <v>94</v>
      </c>
      <c r="H230" s="35" t="s">
        <v>1197</v>
      </c>
      <c r="I230" s="172">
        <v>5.5</v>
      </c>
      <c r="J230" s="175">
        <v>5</v>
      </c>
      <c r="K230" s="175">
        <v>5</v>
      </c>
      <c r="L230" s="172">
        <v>5.5</v>
      </c>
      <c r="M230" s="164" t="s">
        <v>2048</v>
      </c>
    </row>
    <row r="231" spans="1:13" ht="24.9" customHeight="1" x14ac:dyDescent="0.25">
      <c r="A231" s="141">
        <v>224</v>
      </c>
      <c r="B231" s="39" t="s">
        <v>1609</v>
      </c>
      <c r="C231" s="3" t="s">
        <v>1185</v>
      </c>
      <c r="D231" s="121" t="s">
        <v>1186</v>
      </c>
      <c r="E231" s="131" t="s">
        <v>119</v>
      </c>
      <c r="F231" s="131" t="s">
        <v>1069</v>
      </c>
      <c r="G231" s="58" t="s">
        <v>73</v>
      </c>
      <c r="H231" s="35" t="s">
        <v>1176</v>
      </c>
      <c r="I231" s="172">
        <v>5.5</v>
      </c>
      <c r="J231" s="175">
        <v>6.5</v>
      </c>
      <c r="K231" s="175">
        <v>7</v>
      </c>
      <c r="L231" s="172">
        <v>6</v>
      </c>
      <c r="M231" s="164" t="s">
        <v>2048</v>
      </c>
    </row>
    <row r="232" spans="1:13" ht="24.9" customHeight="1" x14ac:dyDescent="0.25">
      <c r="A232" s="141">
        <v>225</v>
      </c>
      <c r="B232" s="39" t="s">
        <v>1610</v>
      </c>
      <c r="C232" s="3" t="s">
        <v>804</v>
      </c>
      <c r="D232" s="121" t="s">
        <v>805</v>
      </c>
      <c r="E232" s="131" t="s">
        <v>119</v>
      </c>
      <c r="F232" s="131" t="s">
        <v>366</v>
      </c>
      <c r="G232" s="58" t="s">
        <v>156</v>
      </c>
      <c r="H232" s="35" t="s">
        <v>618</v>
      </c>
      <c r="I232" s="172">
        <v>5.5</v>
      </c>
      <c r="J232" s="175">
        <v>6.5</v>
      </c>
      <c r="K232" s="175">
        <v>5</v>
      </c>
      <c r="L232" s="172">
        <v>5.5</v>
      </c>
      <c r="M232" s="164" t="s">
        <v>2048</v>
      </c>
    </row>
    <row r="233" spans="1:13" ht="24.9" customHeight="1" x14ac:dyDescent="0.25">
      <c r="A233" s="141">
        <v>226</v>
      </c>
      <c r="B233" s="39" t="s">
        <v>1611</v>
      </c>
      <c r="C233" s="3" t="s">
        <v>1098</v>
      </c>
      <c r="D233" s="121" t="s">
        <v>108</v>
      </c>
      <c r="E233" s="131" t="s">
        <v>119</v>
      </c>
      <c r="F233" s="131" t="s">
        <v>975</v>
      </c>
      <c r="G233" s="58" t="s">
        <v>103</v>
      </c>
      <c r="H233" s="35" t="s">
        <v>1082</v>
      </c>
      <c r="I233" s="172">
        <v>7</v>
      </c>
      <c r="J233" s="175">
        <v>5</v>
      </c>
      <c r="K233" s="175">
        <v>5</v>
      </c>
      <c r="L233" s="172">
        <v>6</v>
      </c>
      <c r="M233" s="164" t="s">
        <v>2048</v>
      </c>
    </row>
    <row r="234" spans="1:13" ht="24.9" customHeight="1" x14ac:dyDescent="0.25">
      <c r="A234" s="141">
        <v>227</v>
      </c>
      <c r="B234" s="39" t="s">
        <v>2012</v>
      </c>
      <c r="C234" s="3" t="s">
        <v>1997</v>
      </c>
      <c r="D234" s="121" t="s">
        <v>227</v>
      </c>
      <c r="E234" s="131" t="s">
        <v>119</v>
      </c>
      <c r="F234" s="168" t="s">
        <v>366</v>
      </c>
      <c r="G234" s="58" t="s">
        <v>20</v>
      </c>
      <c r="H234" s="35" t="s">
        <v>618</v>
      </c>
      <c r="I234" s="172">
        <v>7.5</v>
      </c>
      <c r="J234" s="175">
        <v>6</v>
      </c>
      <c r="K234" s="175">
        <v>8</v>
      </c>
      <c r="L234" s="172">
        <v>7.5</v>
      </c>
      <c r="M234" s="164" t="s">
        <v>2049</v>
      </c>
    </row>
    <row r="235" spans="1:13" ht="24.9" customHeight="1" x14ac:dyDescent="0.25">
      <c r="A235" s="141">
        <v>228</v>
      </c>
      <c r="B235" s="39" t="s">
        <v>1678</v>
      </c>
      <c r="C235" s="3">
        <v>16003735</v>
      </c>
      <c r="D235" s="121" t="s">
        <v>1885</v>
      </c>
      <c r="E235" s="131" t="s">
        <v>112</v>
      </c>
      <c r="F235" s="131" t="s">
        <v>1886</v>
      </c>
      <c r="G235" s="58" t="s">
        <v>125</v>
      </c>
      <c r="H235" s="33" t="s">
        <v>606</v>
      </c>
      <c r="I235" s="172">
        <v>7</v>
      </c>
      <c r="J235" s="174">
        <v>5.5</v>
      </c>
      <c r="K235" s="174">
        <v>6</v>
      </c>
      <c r="L235" s="172">
        <v>6.5</v>
      </c>
      <c r="M235" s="164" t="s">
        <v>2048</v>
      </c>
    </row>
    <row r="236" spans="1:13" ht="24.9" customHeight="1" x14ac:dyDescent="0.25">
      <c r="A236" s="141">
        <v>229</v>
      </c>
      <c r="B236" s="39" t="s">
        <v>1613</v>
      </c>
      <c r="C236" s="3">
        <v>15003269</v>
      </c>
      <c r="D236" s="120" t="s">
        <v>1070</v>
      </c>
      <c r="E236" s="131" t="s">
        <v>111</v>
      </c>
      <c r="F236" s="168" t="s">
        <v>1835</v>
      </c>
      <c r="G236" s="58" t="s">
        <v>26</v>
      </c>
      <c r="H236" s="33" t="s">
        <v>1836</v>
      </c>
      <c r="I236" s="172">
        <v>5.5</v>
      </c>
      <c r="J236" s="174">
        <v>6</v>
      </c>
      <c r="K236" s="174">
        <v>7</v>
      </c>
      <c r="L236" s="172">
        <v>6</v>
      </c>
      <c r="M236" s="164" t="s">
        <v>2048</v>
      </c>
    </row>
    <row r="237" spans="1:13" ht="24.9" customHeight="1" x14ac:dyDescent="0.25">
      <c r="A237" s="141">
        <v>230</v>
      </c>
      <c r="B237" s="39" t="s">
        <v>1615</v>
      </c>
      <c r="C237" s="3" t="s">
        <v>581</v>
      </c>
      <c r="D237" s="121" t="s">
        <v>582</v>
      </c>
      <c r="E237" s="131" t="s">
        <v>68</v>
      </c>
      <c r="F237" s="131" t="s">
        <v>175</v>
      </c>
      <c r="G237" s="58" t="s">
        <v>140</v>
      </c>
      <c r="H237" s="35" t="s">
        <v>144</v>
      </c>
      <c r="I237" s="172">
        <v>5.5</v>
      </c>
      <c r="J237" s="175">
        <v>4</v>
      </c>
      <c r="K237" s="175">
        <v>4</v>
      </c>
      <c r="L237" s="172">
        <v>5</v>
      </c>
      <c r="M237" s="164" t="s">
        <v>2048</v>
      </c>
    </row>
    <row r="238" spans="1:13" ht="24.9" customHeight="1" x14ac:dyDescent="0.25">
      <c r="A238" s="141">
        <v>231</v>
      </c>
      <c r="B238" s="39" t="s">
        <v>1616</v>
      </c>
      <c r="C238" s="3" t="s">
        <v>1099</v>
      </c>
      <c r="D238" s="121" t="s">
        <v>261</v>
      </c>
      <c r="E238" s="131" t="s">
        <v>107</v>
      </c>
      <c r="F238" s="131" t="s">
        <v>913</v>
      </c>
      <c r="G238" s="58" t="s">
        <v>74</v>
      </c>
      <c r="H238" s="35" t="s">
        <v>1082</v>
      </c>
      <c r="I238" s="172">
        <v>6.5</v>
      </c>
      <c r="J238" s="175">
        <v>4.5</v>
      </c>
      <c r="K238" s="175">
        <v>4</v>
      </c>
      <c r="L238" s="172">
        <v>5.5</v>
      </c>
      <c r="M238" s="164" t="s">
        <v>2048</v>
      </c>
    </row>
    <row r="239" spans="1:13" ht="24.9" customHeight="1" x14ac:dyDescent="0.25">
      <c r="A239" s="141">
        <v>232</v>
      </c>
      <c r="B239" s="39" t="s">
        <v>1617</v>
      </c>
      <c r="C239" s="3" t="s">
        <v>1115</v>
      </c>
      <c r="D239" s="121" t="s">
        <v>1116</v>
      </c>
      <c r="E239" s="131" t="s">
        <v>16</v>
      </c>
      <c r="F239" s="131" t="s">
        <v>131</v>
      </c>
      <c r="G239" s="58" t="s">
        <v>26</v>
      </c>
      <c r="H239" s="35" t="s">
        <v>844</v>
      </c>
      <c r="I239" s="172">
        <v>7</v>
      </c>
      <c r="J239" s="175">
        <v>5</v>
      </c>
      <c r="K239" s="175">
        <v>4</v>
      </c>
      <c r="L239" s="172">
        <v>6</v>
      </c>
      <c r="M239" s="164" t="s">
        <v>2048</v>
      </c>
    </row>
    <row r="240" spans="1:13" ht="24.9" customHeight="1" x14ac:dyDescent="0.25">
      <c r="A240" s="141">
        <v>233</v>
      </c>
      <c r="B240" s="39" t="s">
        <v>1679</v>
      </c>
      <c r="C240" s="3">
        <v>17001175</v>
      </c>
      <c r="D240" s="129" t="s">
        <v>69</v>
      </c>
      <c r="E240" s="131" t="s">
        <v>16</v>
      </c>
      <c r="F240" s="168" t="s">
        <v>1921</v>
      </c>
      <c r="G240" s="58" t="s">
        <v>74</v>
      </c>
      <c r="H240" s="33" t="s">
        <v>1889</v>
      </c>
      <c r="I240" s="172">
        <v>7</v>
      </c>
      <c r="J240" s="174">
        <v>5.5</v>
      </c>
      <c r="K240" s="174">
        <v>7</v>
      </c>
      <c r="L240" s="172">
        <v>6.5</v>
      </c>
      <c r="M240" s="164" t="s">
        <v>2048</v>
      </c>
    </row>
    <row r="241" spans="1:13" ht="24.9" customHeight="1" x14ac:dyDescent="0.25">
      <c r="A241" s="141">
        <v>234</v>
      </c>
      <c r="B241" s="39" t="s">
        <v>1618</v>
      </c>
      <c r="C241" s="3" t="s">
        <v>1212</v>
      </c>
      <c r="D241" s="121" t="s">
        <v>124</v>
      </c>
      <c r="E241" s="131" t="s">
        <v>105</v>
      </c>
      <c r="F241" s="131" t="s">
        <v>973</v>
      </c>
      <c r="G241" s="58" t="s">
        <v>17</v>
      </c>
      <c r="H241" s="35" t="s">
        <v>1207</v>
      </c>
      <c r="I241" s="172">
        <v>5.5</v>
      </c>
      <c r="J241" s="175">
        <v>4.5</v>
      </c>
      <c r="K241" s="175">
        <v>6</v>
      </c>
      <c r="L241" s="172">
        <v>5.5</v>
      </c>
      <c r="M241" s="164" t="s">
        <v>2048</v>
      </c>
    </row>
    <row r="242" spans="1:13" ht="24.9" customHeight="1" x14ac:dyDescent="0.25">
      <c r="A242" s="141">
        <v>235</v>
      </c>
      <c r="B242" s="39" t="s">
        <v>1619</v>
      </c>
      <c r="C242" s="3" t="s">
        <v>1155</v>
      </c>
      <c r="D242" s="120" t="s">
        <v>310</v>
      </c>
      <c r="E242" s="131" t="s">
        <v>104</v>
      </c>
      <c r="F242" s="131" t="s">
        <v>974</v>
      </c>
      <c r="G242" s="58" t="s">
        <v>106</v>
      </c>
      <c r="H242" s="33" t="s">
        <v>1140</v>
      </c>
      <c r="I242" s="172">
        <v>6</v>
      </c>
      <c r="J242" s="174">
        <v>7</v>
      </c>
      <c r="K242" s="174">
        <v>3</v>
      </c>
      <c r="L242" s="172">
        <v>5.5</v>
      </c>
      <c r="M242" s="164" t="s">
        <v>2048</v>
      </c>
    </row>
    <row r="243" spans="1:13" ht="24.9" customHeight="1" x14ac:dyDescent="0.25">
      <c r="A243" s="141">
        <v>236</v>
      </c>
      <c r="B243" s="39" t="s">
        <v>1621</v>
      </c>
      <c r="C243" s="3" t="s">
        <v>1100</v>
      </c>
      <c r="D243" s="121" t="s">
        <v>98</v>
      </c>
      <c r="E243" s="131" t="s">
        <v>104</v>
      </c>
      <c r="F243" s="131" t="s">
        <v>1101</v>
      </c>
      <c r="G243" s="58" t="s">
        <v>154</v>
      </c>
      <c r="H243" s="35" t="s">
        <v>1082</v>
      </c>
      <c r="I243" s="172">
        <v>6.5</v>
      </c>
      <c r="J243" s="175">
        <v>4.5</v>
      </c>
      <c r="K243" s="175">
        <v>5</v>
      </c>
      <c r="L243" s="172">
        <v>5.5</v>
      </c>
      <c r="M243" s="164" t="s">
        <v>2048</v>
      </c>
    </row>
    <row r="244" spans="1:13" ht="24.9" customHeight="1" x14ac:dyDescent="0.25">
      <c r="A244" s="141">
        <v>237</v>
      </c>
      <c r="B244" s="39" t="s">
        <v>1680</v>
      </c>
      <c r="C244" s="50" t="s">
        <v>1913</v>
      </c>
      <c r="D244" s="128" t="s">
        <v>1914</v>
      </c>
      <c r="E244" s="131" t="s">
        <v>1915</v>
      </c>
      <c r="F244" s="131" t="s">
        <v>1916</v>
      </c>
      <c r="G244" s="58" t="s">
        <v>17</v>
      </c>
      <c r="H244" s="50" t="s">
        <v>796</v>
      </c>
      <c r="I244" s="172">
        <v>6.5</v>
      </c>
      <c r="J244" s="173">
        <v>5</v>
      </c>
      <c r="K244" s="173">
        <v>7.5</v>
      </c>
      <c r="L244" s="172">
        <v>6.5</v>
      </c>
      <c r="M244" s="164" t="s">
        <v>2048</v>
      </c>
    </row>
    <row r="245" spans="1:13" ht="24.9" customHeight="1" x14ac:dyDescent="0.25">
      <c r="A245" s="141">
        <v>238</v>
      </c>
      <c r="B245" s="39" t="s">
        <v>1623</v>
      </c>
      <c r="C245" s="3">
        <v>17001339</v>
      </c>
      <c r="D245" s="121" t="s">
        <v>868</v>
      </c>
      <c r="E245" s="131" t="s">
        <v>60</v>
      </c>
      <c r="F245" s="131" t="s">
        <v>869</v>
      </c>
      <c r="G245" s="58" t="s">
        <v>26</v>
      </c>
      <c r="H245" s="35" t="s">
        <v>840</v>
      </c>
      <c r="I245" s="172">
        <v>7</v>
      </c>
      <c r="J245" s="175">
        <v>5</v>
      </c>
      <c r="K245" s="175">
        <v>4</v>
      </c>
      <c r="L245" s="172">
        <v>6</v>
      </c>
      <c r="M245" s="164" t="s">
        <v>2048</v>
      </c>
    </row>
    <row r="246" spans="1:13" ht="24.9" customHeight="1" x14ac:dyDescent="0.25">
      <c r="A246" s="141">
        <v>239</v>
      </c>
      <c r="B246" s="39" t="s">
        <v>1624</v>
      </c>
      <c r="C246" s="3">
        <v>17001846</v>
      </c>
      <c r="D246" s="120" t="s">
        <v>545</v>
      </c>
      <c r="E246" s="131" t="s">
        <v>97</v>
      </c>
      <c r="F246" s="168" t="s">
        <v>1829</v>
      </c>
      <c r="G246" s="58" t="s">
        <v>71</v>
      </c>
      <c r="H246" s="33" t="s">
        <v>1830</v>
      </c>
      <c r="I246" s="172">
        <v>7</v>
      </c>
      <c r="J246" s="174">
        <v>4.5</v>
      </c>
      <c r="K246" s="174">
        <v>6</v>
      </c>
      <c r="L246" s="172">
        <v>6</v>
      </c>
      <c r="M246" s="164" t="s">
        <v>2048</v>
      </c>
    </row>
    <row r="247" spans="1:13" ht="24.9" customHeight="1" x14ac:dyDescent="0.25">
      <c r="A247" s="141">
        <v>240</v>
      </c>
      <c r="B247" s="39" t="s">
        <v>1625</v>
      </c>
      <c r="C247" s="3">
        <v>17002237</v>
      </c>
      <c r="D247" s="121" t="s">
        <v>80</v>
      </c>
      <c r="E247" s="131" t="s">
        <v>1219</v>
      </c>
      <c r="F247" s="131" t="s">
        <v>252</v>
      </c>
      <c r="G247" s="58" t="s">
        <v>17</v>
      </c>
      <c r="H247" s="35" t="s">
        <v>837</v>
      </c>
      <c r="I247" s="172">
        <v>6.5</v>
      </c>
      <c r="J247" s="175">
        <v>4.5</v>
      </c>
      <c r="K247" s="175">
        <v>3</v>
      </c>
      <c r="L247" s="172">
        <v>5</v>
      </c>
      <c r="M247" s="164" t="s">
        <v>2048</v>
      </c>
    </row>
    <row r="248" spans="1:13" ht="24.9" customHeight="1" x14ac:dyDescent="0.25">
      <c r="A248" s="141">
        <v>241</v>
      </c>
      <c r="B248" s="39" t="s">
        <v>1626</v>
      </c>
      <c r="C248" s="3" t="s">
        <v>777</v>
      </c>
      <c r="D248" s="121" t="s">
        <v>778</v>
      </c>
      <c r="E248" s="131" t="s">
        <v>91</v>
      </c>
      <c r="F248" s="131" t="s">
        <v>779</v>
      </c>
      <c r="G248" s="58" t="s">
        <v>51</v>
      </c>
      <c r="H248" s="35" t="s">
        <v>608</v>
      </c>
      <c r="I248" s="172">
        <v>6.5</v>
      </c>
      <c r="J248" s="175">
        <v>5</v>
      </c>
      <c r="K248" s="175">
        <v>5</v>
      </c>
      <c r="L248" s="172">
        <v>6</v>
      </c>
      <c r="M248" s="164" t="s">
        <v>2048</v>
      </c>
    </row>
    <row r="249" spans="1:13" ht="24.9" customHeight="1" x14ac:dyDescent="0.25">
      <c r="A249" s="141">
        <v>242</v>
      </c>
      <c r="B249" s="39" t="s">
        <v>1627</v>
      </c>
      <c r="C249" s="3" t="s">
        <v>791</v>
      </c>
      <c r="D249" s="120" t="s">
        <v>203</v>
      </c>
      <c r="E249" s="131" t="s">
        <v>91</v>
      </c>
      <c r="F249" s="131" t="s">
        <v>792</v>
      </c>
      <c r="G249" s="58" t="s">
        <v>26</v>
      </c>
      <c r="H249" s="33" t="s">
        <v>624</v>
      </c>
      <c r="I249" s="172">
        <v>6.5</v>
      </c>
      <c r="J249" s="174">
        <v>5</v>
      </c>
      <c r="K249" s="174">
        <v>5</v>
      </c>
      <c r="L249" s="172">
        <v>6</v>
      </c>
      <c r="M249" s="164" t="s">
        <v>2048</v>
      </c>
    </row>
    <row r="250" spans="1:13" ht="24.9" customHeight="1" x14ac:dyDescent="0.25">
      <c r="A250" s="141">
        <v>243</v>
      </c>
      <c r="B250" s="39" t="s">
        <v>1628</v>
      </c>
      <c r="C250" s="3" t="s">
        <v>780</v>
      </c>
      <c r="D250" s="121" t="s">
        <v>771</v>
      </c>
      <c r="E250" s="131" t="s">
        <v>91</v>
      </c>
      <c r="F250" s="131" t="s">
        <v>781</v>
      </c>
      <c r="G250" s="58" t="s">
        <v>26</v>
      </c>
      <c r="H250" s="35" t="s">
        <v>608</v>
      </c>
      <c r="I250" s="172">
        <v>6.5</v>
      </c>
      <c r="J250" s="175">
        <v>5</v>
      </c>
      <c r="K250" s="175">
        <v>7</v>
      </c>
      <c r="L250" s="172">
        <v>6.5</v>
      </c>
      <c r="M250" s="164" t="s">
        <v>2048</v>
      </c>
    </row>
    <row r="251" spans="1:13" ht="24.9" customHeight="1" x14ac:dyDescent="0.25">
      <c r="A251" s="141">
        <v>244</v>
      </c>
      <c r="B251" s="39" t="s">
        <v>2013</v>
      </c>
      <c r="C251" s="3">
        <v>17001700</v>
      </c>
      <c r="D251" s="120" t="s">
        <v>1958</v>
      </c>
      <c r="E251" s="131" t="s">
        <v>91</v>
      </c>
      <c r="F251" s="133" t="s">
        <v>1999</v>
      </c>
      <c r="G251" s="58" t="s">
        <v>26</v>
      </c>
      <c r="H251" s="33" t="s">
        <v>1125</v>
      </c>
      <c r="I251" s="172">
        <v>6.5</v>
      </c>
      <c r="J251" s="174">
        <v>5.5</v>
      </c>
      <c r="K251" s="174">
        <v>8</v>
      </c>
      <c r="L251" s="172">
        <v>6.5</v>
      </c>
      <c r="M251" s="164" t="s">
        <v>2048</v>
      </c>
    </row>
    <row r="252" spans="1:13" ht="24.9" customHeight="1" x14ac:dyDescent="0.25">
      <c r="A252" s="141">
        <v>245</v>
      </c>
      <c r="B252" s="3" t="s">
        <v>1634</v>
      </c>
      <c r="C252" s="6" t="s">
        <v>1282</v>
      </c>
      <c r="D252" s="121" t="s">
        <v>50</v>
      </c>
      <c r="E252" s="131" t="s">
        <v>1283</v>
      </c>
      <c r="F252" s="131" t="s">
        <v>1284</v>
      </c>
      <c r="G252" s="58" t="s">
        <v>81</v>
      </c>
      <c r="H252" s="35" t="s">
        <v>620</v>
      </c>
      <c r="I252" s="172">
        <v>5.5</v>
      </c>
      <c r="J252" s="175">
        <v>5</v>
      </c>
      <c r="K252" s="175">
        <v>4</v>
      </c>
      <c r="L252" s="172">
        <v>5</v>
      </c>
      <c r="M252" s="164" t="s">
        <v>2048</v>
      </c>
    </row>
    <row r="253" spans="1:13" ht="24.9" customHeight="1" x14ac:dyDescent="0.25">
      <c r="A253" s="141">
        <v>246</v>
      </c>
      <c r="B253" s="52" t="s">
        <v>1635</v>
      </c>
      <c r="C253" s="6" t="s">
        <v>793</v>
      </c>
      <c r="D253" s="121" t="s">
        <v>116</v>
      </c>
      <c r="E253" s="131" t="s">
        <v>88</v>
      </c>
      <c r="F253" s="131" t="s">
        <v>367</v>
      </c>
      <c r="G253" s="58" t="s">
        <v>74</v>
      </c>
      <c r="H253" s="35" t="s">
        <v>624</v>
      </c>
      <c r="I253" s="172">
        <v>5.5</v>
      </c>
      <c r="J253" s="175">
        <v>5</v>
      </c>
      <c r="K253" s="175">
        <v>6.5</v>
      </c>
      <c r="L253" s="172">
        <v>5.5</v>
      </c>
      <c r="M253" s="164" t="s">
        <v>2048</v>
      </c>
    </row>
    <row r="254" spans="1:13" ht="24.9" customHeight="1" x14ac:dyDescent="0.25">
      <c r="A254" s="141">
        <v>247</v>
      </c>
      <c r="B254" s="52" t="s">
        <v>1637</v>
      </c>
      <c r="C254" s="6" t="s">
        <v>1156</v>
      </c>
      <c r="D254" s="121" t="s">
        <v>1157</v>
      </c>
      <c r="E254" s="131" t="s">
        <v>88</v>
      </c>
      <c r="F254" s="131" t="s">
        <v>1093</v>
      </c>
      <c r="G254" s="58" t="s">
        <v>74</v>
      </c>
      <c r="H254" s="35" t="s">
        <v>1140</v>
      </c>
      <c r="I254" s="172">
        <v>5.5</v>
      </c>
      <c r="J254" s="175">
        <v>7</v>
      </c>
      <c r="K254" s="175">
        <v>5.5</v>
      </c>
      <c r="L254" s="172">
        <v>6</v>
      </c>
      <c r="M254" s="164" t="s">
        <v>2048</v>
      </c>
    </row>
    <row r="255" spans="1:13" ht="24.9" customHeight="1" x14ac:dyDescent="0.25">
      <c r="A255" s="141">
        <v>248</v>
      </c>
      <c r="B255" s="52" t="s">
        <v>1639</v>
      </c>
      <c r="C255" s="69" t="s">
        <v>1110</v>
      </c>
      <c r="D255" s="125" t="s">
        <v>14</v>
      </c>
      <c r="E255" s="131" t="s">
        <v>88</v>
      </c>
      <c r="F255" s="131" t="s">
        <v>56</v>
      </c>
      <c r="G255" s="58" t="s">
        <v>65</v>
      </c>
      <c r="H255" s="36" t="s">
        <v>1106</v>
      </c>
      <c r="I255" s="172">
        <v>5</v>
      </c>
      <c r="J255" s="175">
        <v>5</v>
      </c>
      <c r="K255" s="175">
        <v>6</v>
      </c>
      <c r="L255" s="172">
        <v>5.5</v>
      </c>
      <c r="M255" s="164" t="s">
        <v>2048</v>
      </c>
    </row>
    <row r="256" spans="1:13" ht="24.9" customHeight="1" x14ac:dyDescent="0.25">
      <c r="A256" s="141">
        <v>249</v>
      </c>
      <c r="B256" s="52" t="s">
        <v>2014</v>
      </c>
      <c r="C256" s="69">
        <v>15002347</v>
      </c>
      <c r="D256" s="155" t="s">
        <v>1959</v>
      </c>
      <c r="E256" s="131" t="s">
        <v>88</v>
      </c>
      <c r="F256" s="131" t="s">
        <v>1960</v>
      </c>
      <c r="G256" s="58" t="s">
        <v>94</v>
      </c>
      <c r="H256" s="184" t="s">
        <v>546</v>
      </c>
      <c r="I256" s="172">
        <v>5.5</v>
      </c>
      <c r="J256" s="177" t="s">
        <v>2037</v>
      </c>
      <c r="K256" s="177" t="s">
        <v>2033</v>
      </c>
      <c r="L256" s="172">
        <v>5.5</v>
      </c>
      <c r="M256" s="164" t="s">
        <v>2048</v>
      </c>
    </row>
    <row r="257" spans="1:13" ht="24.9" customHeight="1" x14ac:dyDescent="0.25">
      <c r="A257" s="141">
        <v>250</v>
      </c>
      <c r="B257" s="52" t="s">
        <v>2015</v>
      </c>
      <c r="C257" s="69" t="s">
        <v>1995</v>
      </c>
      <c r="D257" s="125" t="s">
        <v>66</v>
      </c>
      <c r="E257" s="131" t="s">
        <v>88</v>
      </c>
      <c r="F257" s="168" t="s">
        <v>1996</v>
      </c>
      <c r="G257" s="58" t="s">
        <v>26</v>
      </c>
      <c r="H257" s="36" t="s">
        <v>1106</v>
      </c>
      <c r="I257" s="172">
        <v>6.5</v>
      </c>
      <c r="J257" s="175">
        <v>5</v>
      </c>
      <c r="K257" s="175">
        <v>5</v>
      </c>
      <c r="L257" s="172">
        <v>6</v>
      </c>
      <c r="M257" s="164" t="s">
        <v>2048</v>
      </c>
    </row>
    <row r="258" spans="1:13" ht="24.9" customHeight="1" x14ac:dyDescent="0.25">
      <c r="A258" s="141">
        <v>251</v>
      </c>
      <c r="B258" s="52" t="s">
        <v>1640</v>
      </c>
      <c r="C258" s="158" t="s">
        <v>1278</v>
      </c>
      <c r="D258" s="129" t="s">
        <v>1279</v>
      </c>
      <c r="E258" s="131" t="s">
        <v>280</v>
      </c>
      <c r="F258" s="131" t="s">
        <v>1205</v>
      </c>
      <c r="G258" s="58" t="s">
        <v>26</v>
      </c>
      <c r="H258" s="33" t="s">
        <v>844</v>
      </c>
      <c r="I258" s="172">
        <v>6.5</v>
      </c>
      <c r="J258" s="174">
        <v>7</v>
      </c>
      <c r="K258" s="174">
        <v>5.5</v>
      </c>
      <c r="L258" s="172">
        <v>6.5</v>
      </c>
      <c r="M258" s="164" t="s">
        <v>2048</v>
      </c>
    </row>
    <row r="259" spans="1:13" ht="24.9" customHeight="1" x14ac:dyDescent="0.25">
      <c r="A259" s="141">
        <v>252</v>
      </c>
      <c r="B259" s="52" t="s">
        <v>1641</v>
      </c>
      <c r="C259" s="6" t="s">
        <v>802</v>
      </c>
      <c r="D259" s="121" t="s">
        <v>803</v>
      </c>
      <c r="E259" s="131" t="s">
        <v>538</v>
      </c>
      <c r="F259" s="131" t="s">
        <v>640</v>
      </c>
      <c r="G259" s="58" t="s">
        <v>140</v>
      </c>
      <c r="H259" s="35" t="s">
        <v>796</v>
      </c>
      <c r="I259" s="172">
        <v>6</v>
      </c>
      <c r="J259" s="175">
        <v>7</v>
      </c>
      <c r="K259" s="175">
        <v>5.5</v>
      </c>
      <c r="L259" s="172">
        <v>6</v>
      </c>
      <c r="M259" s="164" t="s">
        <v>2048</v>
      </c>
    </row>
    <row r="260" spans="1:13" ht="24.9" customHeight="1" x14ac:dyDescent="0.25">
      <c r="A260" s="141">
        <v>253</v>
      </c>
      <c r="B260" s="52" t="s">
        <v>1642</v>
      </c>
      <c r="C260" s="158" t="s">
        <v>536</v>
      </c>
      <c r="D260" s="129" t="s">
        <v>537</v>
      </c>
      <c r="E260" s="131" t="s">
        <v>538</v>
      </c>
      <c r="F260" s="131" t="s">
        <v>539</v>
      </c>
      <c r="G260" s="58" t="s">
        <v>75</v>
      </c>
      <c r="H260" s="3" t="s">
        <v>540</v>
      </c>
      <c r="I260" s="172">
        <v>6</v>
      </c>
      <c r="J260" s="177">
        <v>6.5</v>
      </c>
      <c r="K260" s="177">
        <v>6</v>
      </c>
      <c r="L260" s="172">
        <v>6</v>
      </c>
      <c r="M260" s="164" t="s">
        <v>2048</v>
      </c>
    </row>
    <row r="261" spans="1:13" ht="24.9" customHeight="1" x14ac:dyDescent="0.25">
      <c r="A261" s="141">
        <v>254</v>
      </c>
      <c r="B261" s="52" t="s">
        <v>1643</v>
      </c>
      <c r="C261" s="6" t="s">
        <v>1139</v>
      </c>
      <c r="D261" s="121" t="s">
        <v>1024</v>
      </c>
      <c r="E261" s="131" t="s">
        <v>82</v>
      </c>
      <c r="F261" s="131" t="s">
        <v>853</v>
      </c>
      <c r="G261" s="58" t="s">
        <v>26</v>
      </c>
      <c r="H261" s="35" t="s">
        <v>1128</v>
      </c>
      <c r="I261" s="172">
        <v>6</v>
      </c>
      <c r="J261" s="175">
        <v>6.5</v>
      </c>
      <c r="K261" s="175">
        <v>5.5</v>
      </c>
      <c r="L261" s="172">
        <v>6</v>
      </c>
      <c r="M261" s="164" t="s">
        <v>2048</v>
      </c>
    </row>
    <row r="262" spans="1:13" ht="24.9" customHeight="1" x14ac:dyDescent="0.25">
      <c r="A262" s="141">
        <v>255</v>
      </c>
      <c r="B262" s="52" t="s">
        <v>1644</v>
      </c>
      <c r="C262" s="6" t="s">
        <v>616</v>
      </c>
      <c r="D262" s="121" t="s">
        <v>121</v>
      </c>
      <c r="E262" s="131" t="s">
        <v>76</v>
      </c>
      <c r="F262" s="131" t="s">
        <v>617</v>
      </c>
      <c r="G262" s="58" t="s">
        <v>23</v>
      </c>
      <c r="H262" s="35" t="s">
        <v>611</v>
      </c>
      <c r="I262" s="172">
        <v>6</v>
      </c>
      <c r="J262" s="175">
        <v>5.5</v>
      </c>
      <c r="K262" s="175">
        <v>4.5</v>
      </c>
      <c r="L262" s="172">
        <v>5.5</v>
      </c>
      <c r="M262" s="164" t="s">
        <v>2048</v>
      </c>
    </row>
    <row r="263" spans="1:13" ht="24.9" customHeight="1" x14ac:dyDescent="0.25">
      <c r="A263" s="141">
        <v>256</v>
      </c>
      <c r="B263" s="52" t="s">
        <v>1645</v>
      </c>
      <c r="C263" s="69" t="s">
        <v>1111</v>
      </c>
      <c r="D263" s="125" t="s">
        <v>93</v>
      </c>
      <c r="E263" s="131" t="s">
        <v>76</v>
      </c>
      <c r="F263" s="131" t="s">
        <v>1075</v>
      </c>
      <c r="G263" s="58" t="s">
        <v>26</v>
      </c>
      <c r="H263" s="36" t="s">
        <v>1106</v>
      </c>
      <c r="I263" s="172">
        <v>5</v>
      </c>
      <c r="J263" s="175">
        <v>6</v>
      </c>
      <c r="K263" s="175">
        <v>4.5</v>
      </c>
      <c r="L263" s="172">
        <v>5</v>
      </c>
      <c r="M263" s="164" t="s">
        <v>2048</v>
      </c>
    </row>
    <row r="264" spans="1:13" ht="24.9" customHeight="1" x14ac:dyDescent="0.25">
      <c r="A264" s="141">
        <v>257</v>
      </c>
      <c r="B264" s="52" t="s">
        <v>1646</v>
      </c>
      <c r="C264" s="69" t="s">
        <v>824</v>
      </c>
      <c r="D264" s="125" t="s">
        <v>227</v>
      </c>
      <c r="E264" s="131" t="s">
        <v>825</v>
      </c>
      <c r="F264" s="131" t="s">
        <v>766</v>
      </c>
      <c r="G264" s="58" t="s">
        <v>49</v>
      </c>
      <c r="H264" s="36" t="s">
        <v>821</v>
      </c>
      <c r="I264" s="172">
        <v>5</v>
      </c>
      <c r="J264" s="175">
        <v>6.5</v>
      </c>
      <c r="K264" s="175">
        <v>6.5</v>
      </c>
      <c r="L264" s="172">
        <v>6</v>
      </c>
      <c r="M264" s="164" t="s">
        <v>2048</v>
      </c>
    </row>
    <row r="265" spans="1:13" ht="24.9" customHeight="1" x14ac:dyDescent="0.25">
      <c r="A265" s="141">
        <v>258</v>
      </c>
      <c r="B265" s="52" t="s">
        <v>1647</v>
      </c>
      <c r="C265" s="69" t="s">
        <v>831</v>
      </c>
      <c r="D265" s="125" t="s">
        <v>832</v>
      </c>
      <c r="E265" s="131" t="s">
        <v>249</v>
      </c>
      <c r="F265" s="131" t="s">
        <v>757</v>
      </c>
      <c r="G265" s="58" t="s">
        <v>26</v>
      </c>
      <c r="H265" s="36" t="s">
        <v>826</v>
      </c>
      <c r="I265" s="172">
        <v>6</v>
      </c>
      <c r="J265" s="175">
        <v>6.5</v>
      </c>
      <c r="K265" s="175">
        <v>6</v>
      </c>
      <c r="L265" s="172">
        <v>6</v>
      </c>
      <c r="M265" s="164" t="s">
        <v>2048</v>
      </c>
    </row>
    <row r="266" spans="1:13" ht="24.9" customHeight="1" x14ac:dyDescent="0.25">
      <c r="A266" s="141">
        <v>259</v>
      </c>
      <c r="B266" s="52" t="s">
        <v>1648</v>
      </c>
      <c r="C266" s="69">
        <v>15002517</v>
      </c>
      <c r="D266" s="123" t="s">
        <v>1820</v>
      </c>
      <c r="E266" s="131" t="s">
        <v>70</v>
      </c>
      <c r="F266" s="168" t="s">
        <v>706</v>
      </c>
      <c r="G266" s="58" t="s">
        <v>17</v>
      </c>
      <c r="H266" s="41" t="s">
        <v>1821</v>
      </c>
      <c r="I266" s="172">
        <v>4.5</v>
      </c>
      <c r="J266" s="174">
        <v>7.5</v>
      </c>
      <c r="K266" s="174">
        <v>5.5</v>
      </c>
      <c r="L266" s="172">
        <v>5.5</v>
      </c>
      <c r="M266" s="164" t="s">
        <v>2048</v>
      </c>
    </row>
    <row r="267" spans="1:13" ht="24.9" customHeight="1" x14ac:dyDescent="0.25">
      <c r="A267" s="141">
        <v>260</v>
      </c>
      <c r="B267" s="52" t="s">
        <v>1649</v>
      </c>
      <c r="C267" s="37">
        <v>17001742</v>
      </c>
      <c r="D267" s="125" t="s">
        <v>664</v>
      </c>
      <c r="E267" s="131" t="s">
        <v>70</v>
      </c>
      <c r="F267" s="131" t="s">
        <v>892</v>
      </c>
      <c r="G267" s="58" t="s">
        <v>17</v>
      </c>
      <c r="H267" s="36" t="s">
        <v>872</v>
      </c>
      <c r="I267" s="172">
        <v>5</v>
      </c>
      <c r="J267" s="175">
        <v>7.5</v>
      </c>
      <c r="K267" s="175">
        <v>5.5</v>
      </c>
      <c r="L267" s="172">
        <v>6</v>
      </c>
      <c r="M267" s="164" t="s">
        <v>2048</v>
      </c>
    </row>
    <row r="268" spans="1:13" ht="24.9" customHeight="1" x14ac:dyDescent="0.25">
      <c r="A268" s="141">
        <v>261</v>
      </c>
      <c r="B268" s="52" t="s">
        <v>1650</v>
      </c>
      <c r="C268" s="3" t="s">
        <v>833</v>
      </c>
      <c r="D268" s="121" t="s">
        <v>834</v>
      </c>
      <c r="E268" s="131" t="s">
        <v>70</v>
      </c>
      <c r="F268" s="131" t="s">
        <v>835</v>
      </c>
      <c r="G268" s="58" t="s">
        <v>26</v>
      </c>
      <c r="H268" s="35" t="s">
        <v>826</v>
      </c>
      <c r="I268" s="172">
        <v>6</v>
      </c>
      <c r="J268" s="175">
        <v>7</v>
      </c>
      <c r="K268" s="175">
        <v>5</v>
      </c>
      <c r="L268" s="172">
        <v>6</v>
      </c>
      <c r="M268" s="164" t="s">
        <v>2048</v>
      </c>
    </row>
    <row r="269" spans="1:13" ht="24.9" customHeight="1" x14ac:dyDescent="0.25">
      <c r="A269" s="141">
        <v>262</v>
      </c>
      <c r="B269" s="52" t="s">
        <v>1652</v>
      </c>
      <c r="C269" s="3" t="s">
        <v>655</v>
      </c>
      <c r="D269" s="121" t="s">
        <v>656</v>
      </c>
      <c r="E269" s="131" t="s">
        <v>70</v>
      </c>
      <c r="F269" s="131" t="s">
        <v>219</v>
      </c>
      <c r="G269" s="58" t="s">
        <v>20</v>
      </c>
      <c r="H269" s="36" t="s">
        <v>633</v>
      </c>
      <c r="I269" s="172">
        <v>4.5</v>
      </c>
      <c r="J269" s="175">
        <v>6.5</v>
      </c>
      <c r="K269" s="175">
        <v>3.5</v>
      </c>
      <c r="L269" s="172">
        <v>5</v>
      </c>
      <c r="M269" s="164" t="s">
        <v>2048</v>
      </c>
    </row>
    <row r="270" spans="1:13" ht="24.9" customHeight="1" x14ac:dyDescent="0.25">
      <c r="A270" s="141">
        <v>263</v>
      </c>
      <c r="B270" s="52" t="s">
        <v>1681</v>
      </c>
      <c r="C270" s="37" t="s">
        <v>1901</v>
      </c>
      <c r="D270" s="125" t="s">
        <v>66</v>
      </c>
      <c r="E270" s="131" t="s">
        <v>70</v>
      </c>
      <c r="F270" s="168" t="s">
        <v>1902</v>
      </c>
      <c r="G270" s="58" t="s">
        <v>26</v>
      </c>
      <c r="H270" s="36" t="s">
        <v>796</v>
      </c>
      <c r="I270" s="172">
        <v>5.5</v>
      </c>
      <c r="J270" s="175">
        <v>5</v>
      </c>
      <c r="K270" s="175">
        <v>6</v>
      </c>
      <c r="L270" s="172">
        <v>5.5</v>
      </c>
      <c r="M270" s="164" t="s">
        <v>2048</v>
      </c>
    </row>
    <row r="271" spans="1:13" ht="24.9" customHeight="1" x14ac:dyDescent="0.25">
      <c r="A271" s="141">
        <v>264</v>
      </c>
      <c r="B271" s="52" t="s">
        <v>1653</v>
      </c>
      <c r="C271" s="37">
        <v>15001822</v>
      </c>
      <c r="D271" s="125" t="s">
        <v>541</v>
      </c>
      <c r="E271" s="131" t="s">
        <v>542</v>
      </c>
      <c r="F271" s="131" t="s">
        <v>136</v>
      </c>
      <c r="G271" s="58" t="s">
        <v>26</v>
      </c>
      <c r="H271" s="36" t="s">
        <v>126</v>
      </c>
      <c r="I271" s="172">
        <v>5.5</v>
      </c>
      <c r="J271" s="175">
        <v>8</v>
      </c>
      <c r="K271" s="175">
        <v>5</v>
      </c>
      <c r="L271" s="172">
        <v>6</v>
      </c>
      <c r="M271" s="164" t="s">
        <v>2048</v>
      </c>
    </row>
    <row r="272" spans="1:13" ht="24.9" customHeight="1" x14ac:dyDescent="0.25">
      <c r="A272" s="141">
        <v>265</v>
      </c>
      <c r="B272" s="52" t="s">
        <v>1654</v>
      </c>
      <c r="C272" s="37">
        <v>16002114</v>
      </c>
      <c r="D272" s="123" t="s">
        <v>201</v>
      </c>
      <c r="E272" s="131" t="s">
        <v>976</v>
      </c>
      <c r="F272" s="131" t="s">
        <v>242</v>
      </c>
      <c r="G272" s="58" t="s">
        <v>15</v>
      </c>
      <c r="H272" s="183" t="s">
        <v>816</v>
      </c>
      <c r="I272" s="172">
        <v>5.5</v>
      </c>
      <c r="J272" s="176">
        <v>8</v>
      </c>
      <c r="K272" s="176">
        <v>7</v>
      </c>
      <c r="L272" s="172">
        <v>6.5</v>
      </c>
      <c r="M272" s="164" t="s">
        <v>2048</v>
      </c>
    </row>
    <row r="273" spans="1:13" ht="24.9" customHeight="1" x14ac:dyDescent="0.25">
      <c r="A273" s="141">
        <v>266</v>
      </c>
      <c r="B273" s="52" t="s">
        <v>1655</v>
      </c>
      <c r="C273" s="37">
        <v>16002092</v>
      </c>
      <c r="D273" s="125" t="s">
        <v>1231</v>
      </c>
      <c r="E273" s="131" t="s">
        <v>443</v>
      </c>
      <c r="F273" s="131" t="s">
        <v>524</v>
      </c>
      <c r="G273" s="58" t="s">
        <v>94</v>
      </c>
      <c r="H273" s="36" t="s">
        <v>624</v>
      </c>
      <c r="I273" s="172">
        <v>3.5</v>
      </c>
      <c r="J273" s="175">
        <v>7</v>
      </c>
      <c r="K273" s="175">
        <v>6</v>
      </c>
      <c r="L273" s="172">
        <v>5</v>
      </c>
      <c r="M273" s="164" t="s">
        <v>2048</v>
      </c>
    </row>
    <row r="274" spans="1:13" ht="24.9" customHeight="1" x14ac:dyDescent="0.25">
      <c r="A274" s="141">
        <v>267</v>
      </c>
      <c r="B274" s="52" t="s">
        <v>1656</v>
      </c>
      <c r="C274" s="37">
        <v>16002344</v>
      </c>
      <c r="D274" s="125" t="s">
        <v>739</v>
      </c>
      <c r="E274" s="131" t="s">
        <v>740</v>
      </c>
      <c r="F274" s="131" t="s">
        <v>728</v>
      </c>
      <c r="G274" s="58" t="s">
        <v>23</v>
      </c>
      <c r="H274" s="36" t="s">
        <v>606</v>
      </c>
      <c r="I274" s="172">
        <v>5</v>
      </c>
      <c r="J274" s="175">
        <v>7</v>
      </c>
      <c r="K274" s="175">
        <v>4</v>
      </c>
      <c r="L274" s="172">
        <v>5.5</v>
      </c>
      <c r="M274" s="164" t="s">
        <v>2048</v>
      </c>
    </row>
    <row r="275" spans="1:13" ht="24.9" customHeight="1" x14ac:dyDescent="0.25">
      <c r="A275" s="141">
        <v>268</v>
      </c>
      <c r="B275" s="52" t="s">
        <v>1657</v>
      </c>
      <c r="C275" s="37" t="s">
        <v>730</v>
      </c>
      <c r="D275" s="125" t="s">
        <v>183</v>
      </c>
      <c r="E275" s="131" t="s">
        <v>731</v>
      </c>
      <c r="F275" s="131" t="s">
        <v>676</v>
      </c>
      <c r="G275" s="58" t="s">
        <v>49</v>
      </c>
      <c r="H275" s="36" t="s">
        <v>586</v>
      </c>
      <c r="I275" s="172">
        <v>4.5</v>
      </c>
      <c r="J275" s="175">
        <v>5.5</v>
      </c>
      <c r="K275" s="175">
        <v>6</v>
      </c>
      <c r="L275" s="172">
        <v>5</v>
      </c>
      <c r="M275" s="164" t="s">
        <v>2048</v>
      </c>
    </row>
    <row r="276" spans="1:13" ht="24.9" customHeight="1" x14ac:dyDescent="0.25">
      <c r="A276" s="141">
        <v>269</v>
      </c>
      <c r="B276" s="52" t="s">
        <v>1658</v>
      </c>
      <c r="C276" s="3" t="s">
        <v>1104</v>
      </c>
      <c r="D276" s="121" t="s">
        <v>1105</v>
      </c>
      <c r="E276" s="131" t="s">
        <v>253</v>
      </c>
      <c r="F276" s="131" t="s">
        <v>903</v>
      </c>
      <c r="G276" s="58" t="s">
        <v>154</v>
      </c>
      <c r="H276" s="35" t="s">
        <v>1082</v>
      </c>
      <c r="I276" s="172">
        <v>5.5</v>
      </c>
      <c r="J276" s="175">
        <v>5.5</v>
      </c>
      <c r="K276" s="175">
        <v>3.5</v>
      </c>
      <c r="L276" s="172">
        <v>5</v>
      </c>
      <c r="M276" s="164" t="s">
        <v>2048</v>
      </c>
    </row>
    <row r="277" spans="1:13" ht="24.9" customHeight="1" x14ac:dyDescent="0.25">
      <c r="A277" s="141">
        <v>270</v>
      </c>
      <c r="B277" s="52" t="s">
        <v>1659</v>
      </c>
      <c r="C277" s="3">
        <v>18005293</v>
      </c>
      <c r="D277" s="121" t="s">
        <v>1223</v>
      </c>
      <c r="E277" s="131" t="s">
        <v>253</v>
      </c>
      <c r="F277" s="131" t="s">
        <v>1842</v>
      </c>
      <c r="G277" s="58" t="s">
        <v>26</v>
      </c>
      <c r="H277" s="35" t="s">
        <v>1224</v>
      </c>
      <c r="I277" s="172">
        <v>5</v>
      </c>
      <c r="J277" s="175">
        <v>7.5</v>
      </c>
      <c r="K277" s="175">
        <v>4</v>
      </c>
      <c r="L277" s="172">
        <v>5.5</v>
      </c>
      <c r="M277" s="164" t="s">
        <v>2048</v>
      </c>
    </row>
    <row r="278" spans="1:13" ht="24.9" customHeight="1" x14ac:dyDescent="0.25">
      <c r="A278" s="141">
        <v>271</v>
      </c>
      <c r="B278" s="52" t="s">
        <v>1661</v>
      </c>
      <c r="C278" s="3" t="s">
        <v>1252</v>
      </c>
      <c r="D278" s="121" t="s">
        <v>1253</v>
      </c>
      <c r="E278" s="131" t="s">
        <v>64</v>
      </c>
      <c r="F278" s="131" t="s">
        <v>1051</v>
      </c>
      <c r="G278" s="58" t="s">
        <v>84</v>
      </c>
      <c r="H278" s="35" t="s">
        <v>905</v>
      </c>
      <c r="I278" s="172">
        <v>4</v>
      </c>
      <c r="J278" s="175">
        <v>6</v>
      </c>
      <c r="K278" s="175">
        <v>6</v>
      </c>
      <c r="L278" s="172">
        <v>5</v>
      </c>
      <c r="M278" s="164" t="s">
        <v>2048</v>
      </c>
    </row>
    <row r="279" spans="1:13" ht="24.9" customHeight="1" x14ac:dyDescent="0.25">
      <c r="A279" s="141">
        <v>272</v>
      </c>
      <c r="B279" s="52" t="s">
        <v>1662</v>
      </c>
      <c r="C279" s="3" t="s">
        <v>1007</v>
      </c>
      <c r="D279" s="121" t="s">
        <v>1008</v>
      </c>
      <c r="E279" s="131" t="s">
        <v>271</v>
      </c>
      <c r="F279" s="131" t="s">
        <v>1009</v>
      </c>
      <c r="G279" s="58" t="s">
        <v>17</v>
      </c>
      <c r="H279" s="35" t="s">
        <v>977</v>
      </c>
      <c r="I279" s="172">
        <v>4.5</v>
      </c>
      <c r="J279" s="175">
        <v>6</v>
      </c>
      <c r="K279" s="175">
        <v>4</v>
      </c>
      <c r="L279" s="172">
        <v>5</v>
      </c>
      <c r="M279" s="164" t="s">
        <v>2048</v>
      </c>
    </row>
    <row r="280" spans="1:13" ht="24.9" customHeight="1" x14ac:dyDescent="0.25">
      <c r="A280" s="141">
        <v>273</v>
      </c>
      <c r="B280" s="52" t="s">
        <v>1665</v>
      </c>
      <c r="C280" s="3" t="s">
        <v>692</v>
      </c>
      <c r="D280" s="121" t="s">
        <v>50</v>
      </c>
      <c r="E280" s="131" t="s">
        <v>258</v>
      </c>
      <c r="F280" s="131" t="s">
        <v>693</v>
      </c>
      <c r="G280" s="58" t="s">
        <v>125</v>
      </c>
      <c r="H280" s="35" t="s">
        <v>677</v>
      </c>
      <c r="I280" s="172">
        <v>5</v>
      </c>
      <c r="J280" s="175">
        <v>6</v>
      </c>
      <c r="K280" s="175">
        <v>3.5</v>
      </c>
      <c r="L280" s="172">
        <v>5</v>
      </c>
      <c r="M280" s="164" t="s">
        <v>2048</v>
      </c>
    </row>
    <row r="281" spans="1:13" ht="24.9" customHeight="1" x14ac:dyDescent="0.25">
      <c r="A281" s="141">
        <v>274</v>
      </c>
      <c r="B281" s="52" t="s">
        <v>1666</v>
      </c>
      <c r="C281" s="3" t="s">
        <v>1062</v>
      </c>
      <c r="D281" s="120" t="s">
        <v>1063</v>
      </c>
      <c r="E281" s="131" t="s">
        <v>1064</v>
      </c>
      <c r="F281" s="131" t="s">
        <v>370</v>
      </c>
      <c r="G281" s="58" t="s">
        <v>74</v>
      </c>
      <c r="H281" s="33" t="s">
        <v>1050</v>
      </c>
      <c r="I281" s="172">
        <v>5</v>
      </c>
      <c r="J281" s="174">
        <v>6</v>
      </c>
      <c r="K281" s="174">
        <v>4</v>
      </c>
      <c r="L281" s="172">
        <v>5</v>
      </c>
      <c r="M281" s="164" t="s">
        <v>2048</v>
      </c>
    </row>
    <row r="282" spans="1:13" ht="24.9" customHeight="1" x14ac:dyDescent="0.25">
      <c r="A282" s="141">
        <v>275</v>
      </c>
      <c r="B282" s="52" t="s">
        <v>1667</v>
      </c>
      <c r="C282" s="3" t="s">
        <v>1158</v>
      </c>
      <c r="D282" s="121" t="s">
        <v>243</v>
      </c>
      <c r="E282" s="131" t="s">
        <v>259</v>
      </c>
      <c r="F282" s="131" t="s">
        <v>1159</v>
      </c>
      <c r="G282" s="58" t="s">
        <v>15</v>
      </c>
      <c r="H282" s="35" t="s">
        <v>1140</v>
      </c>
      <c r="I282" s="172">
        <v>5.5</v>
      </c>
      <c r="J282" s="175">
        <v>4</v>
      </c>
      <c r="K282" s="175">
        <v>5</v>
      </c>
      <c r="L282" s="172">
        <v>5</v>
      </c>
      <c r="M282" s="164" t="s">
        <v>2048</v>
      </c>
    </row>
    <row r="283" spans="1:13" ht="24.9" customHeight="1" x14ac:dyDescent="0.25">
      <c r="A283" s="2"/>
      <c r="B283" s="145" t="s">
        <v>2065</v>
      </c>
      <c r="C283" s="11"/>
      <c r="D283" s="20"/>
      <c r="E283" s="21"/>
      <c r="F283" s="11"/>
      <c r="G283" s="167"/>
      <c r="H283" s="11"/>
      <c r="I283" s="85"/>
      <c r="J283" s="87"/>
      <c r="K283" s="90"/>
    </row>
    <row r="284" spans="1:13" x14ac:dyDescent="0.25">
      <c r="H284" s="146" t="s">
        <v>2058</v>
      </c>
      <c r="I284" s="7"/>
    </row>
    <row r="285" spans="1:13" x14ac:dyDescent="0.25">
      <c r="A285" s="1"/>
      <c r="B285" s="25"/>
      <c r="C285" s="24"/>
      <c r="D285" s="31"/>
      <c r="E285" s="25"/>
      <c r="F285" s="49"/>
      <c r="G285" s="96"/>
      <c r="H285" s="144"/>
      <c r="I285" s="148" t="s">
        <v>2056</v>
      </c>
      <c r="J285" s="89"/>
      <c r="K285" s="92"/>
    </row>
  </sheetData>
  <sortState ref="A9:M285">
    <sortCondition ref="E8"/>
  </sortState>
  <mergeCells count="7">
    <mergeCell ref="D7:E7"/>
    <mergeCell ref="A1:D1"/>
    <mergeCell ref="E1:K1"/>
    <mergeCell ref="A2:D2"/>
    <mergeCell ref="E2:K2"/>
    <mergeCell ref="A3:D3"/>
    <mergeCell ref="A4:D4"/>
  </mergeCells>
  <conditionalFormatting sqref="C8">
    <cfRule type="duplicateValues" dxfId="1" priority="1" stopIfTrue="1"/>
  </conditionalFormatting>
  <conditionalFormatting sqref="C8:C252">
    <cfRule type="duplicateValues" dxfId="0" priority="70" stopIfTrue="1"/>
  </conditionalFormatting>
  <pageMargins left="0.23" right="0.14000000000000001" top="0.4" bottom="0.32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O37"/>
  <sheetViews>
    <sheetView zoomScaleNormal="100" workbookViewId="0">
      <selection activeCell="G7" sqref="G7:J7"/>
    </sheetView>
  </sheetViews>
  <sheetFormatPr defaultColWidth="9.109375" defaultRowHeight="17.399999999999999" x14ac:dyDescent="0.25"/>
  <cols>
    <col min="1" max="1" width="6.109375" style="8" customWidth="1"/>
    <col min="2" max="2" width="15.44140625" style="8" customWidth="1"/>
    <col min="3" max="3" width="21.5546875" style="8" customWidth="1"/>
    <col min="4" max="4" width="13.88671875" style="9" customWidth="1"/>
    <col min="5" max="5" width="11.6640625" style="10" customWidth="1"/>
    <col min="6" max="6" width="11.21875" style="73" customWidth="1"/>
    <col min="7" max="7" width="9.5546875" style="75" customWidth="1"/>
    <col min="8" max="8" width="8.44140625" style="74" customWidth="1"/>
    <col min="9" max="9" width="10" style="29" customWidth="1"/>
    <col min="10" max="16384" width="9.109375" style="8"/>
  </cols>
  <sheetData>
    <row r="1" spans="1:15" s="115" customFormat="1" ht="15.6" x14ac:dyDescent="0.3">
      <c r="A1" s="201" t="s">
        <v>10</v>
      </c>
      <c r="B1" s="201"/>
      <c r="C1" s="201"/>
      <c r="D1" s="114"/>
      <c r="E1" s="112" t="s">
        <v>2</v>
      </c>
      <c r="F1" s="112"/>
      <c r="G1" s="112"/>
      <c r="H1" s="112"/>
      <c r="I1" s="116"/>
    </row>
    <row r="2" spans="1:15" s="115" customFormat="1" ht="17.399999999999999" customHeight="1" x14ac:dyDescent="0.3">
      <c r="A2" s="206" t="s">
        <v>11</v>
      </c>
      <c r="B2" s="206"/>
      <c r="C2" s="206"/>
      <c r="D2" s="114"/>
      <c r="E2" s="198" t="s">
        <v>3</v>
      </c>
      <c r="F2" s="198"/>
      <c r="G2" s="198"/>
      <c r="H2" s="198"/>
      <c r="I2" s="198"/>
    </row>
    <row r="3" spans="1:15" x14ac:dyDescent="0.25">
      <c r="A3" s="207" t="s">
        <v>12</v>
      </c>
      <c r="B3" s="207"/>
      <c r="C3" s="207"/>
      <c r="D3" s="10"/>
      <c r="I3" s="23"/>
    </row>
    <row r="4" spans="1:15" x14ac:dyDescent="0.25">
      <c r="A4" s="199"/>
      <c r="B4" s="199"/>
      <c r="C4" s="200"/>
      <c r="D4" s="25"/>
      <c r="E4" s="26"/>
      <c r="I4" s="27"/>
    </row>
    <row r="5" spans="1:15" ht="22.5" customHeight="1" x14ac:dyDescent="0.25">
      <c r="A5" s="208" t="s">
        <v>2052</v>
      </c>
      <c r="B5" s="208"/>
      <c r="C5" s="208"/>
      <c r="D5" s="208"/>
      <c r="E5" s="208"/>
      <c r="F5" s="208"/>
      <c r="G5" s="208"/>
      <c r="H5" s="208"/>
      <c r="I5" s="208"/>
      <c r="J5" s="208"/>
    </row>
    <row r="6" spans="1:15" ht="18" x14ac:dyDescent="0.25">
      <c r="A6" s="13"/>
      <c r="B6" s="13"/>
      <c r="C6" s="13"/>
      <c r="D6" s="13"/>
      <c r="E6" s="97"/>
      <c r="F6" s="86"/>
      <c r="G6" s="88"/>
      <c r="H6" s="91"/>
    </row>
    <row r="7" spans="1:15" s="30" customFormat="1" ht="37.5" customHeight="1" x14ac:dyDescent="0.25">
      <c r="A7" s="5" t="s">
        <v>4</v>
      </c>
      <c r="B7" s="51" t="s">
        <v>1287</v>
      </c>
      <c r="C7" s="51" t="s">
        <v>1288</v>
      </c>
      <c r="D7" s="5" t="s">
        <v>8</v>
      </c>
      <c r="E7" s="5" t="s">
        <v>9</v>
      </c>
      <c r="F7" s="51" t="s">
        <v>2045</v>
      </c>
      <c r="G7" s="51" t="s">
        <v>2046</v>
      </c>
      <c r="H7" s="51" t="s">
        <v>2047</v>
      </c>
      <c r="I7" s="51" t="s">
        <v>2048</v>
      </c>
      <c r="J7" s="5" t="s">
        <v>2051</v>
      </c>
      <c r="K7" s="93"/>
      <c r="L7" s="93"/>
      <c r="M7" s="93"/>
      <c r="N7" s="93"/>
      <c r="O7" s="93"/>
    </row>
    <row r="8" spans="1:15" ht="24.9" customHeight="1" x14ac:dyDescent="0.25">
      <c r="A8" s="104">
        <v>1</v>
      </c>
      <c r="B8" s="111" t="s">
        <v>1301</v>
      </c>
      <c r="C8" s="105" t="s">
        <v>1873</v>
      </c>
      <c r="D8" s="101" t="s">
        <v>1950</v>
      </c>
      <c r="E8" s="110" t="s">
        <v>179</v>
      </c>
      <c r="F8" s="106">
        <v>7.5</v>
      </c>
      <c r="G8" s="107">
        <v>7</v>
      </c>
      <c r="H8" s="107">
        <v>5.5</v>
      </c>
      <c r="I8" s="100">
        <v>7</v>
      </c>
      <c r="J8" s="100" t="s">
        <v>2049</v>
      </c>
    </row>
    <row r="9" spans="1:15" ht="24.9" customHeight="1" x14ac:dyDescent="0.25">
      <c r="A9" s="104">
        <v>2</v>
      </c>
      <c r="B9" s="35" t="s">
        <v>1302</v>
      </c>
      <c r="C9" s="42" t="s">
        <v>1848</v>
      </c>
      <c r="D9" s="102" t="s">
        <v>1953</v>
      </c>
      <c r="E9" s="40" t="s">
        <v>179</v>
      </c>
      <c r="F9" s="108">
        <v>7.5</v>
      </c>
      <c r="G9" s="109">
        <v>7</v>
      </c>
      <c r="H9" s="109">
        <v>7</v>
      </c>
      <c r="I9" s="100">
        <v>7.5</v>
      </c>
      <c r="J9" s="100" t="s">
        <v>2049</v>
      </c>
    </row>
    <row r="10" spans="1:15" ht="24.9" customHeight="1" x14ac:dyDescent="0.25">
      <c r="A10" s="104">
        <v>3</v>
      </c>
      <c r="B10" s="35" t="s">
        <v>1303</v>
      </c>
      <c r="C10" s="42" t="s">
        <v>1929</v>
      </c>
      <c r="D10" s="102" t="s">
        <v>2019</v>
      </c>
      <c r="E10" s="40" t="s">
        <v>26</v>
      </c>
      <c r="F10" s="106">
        <v>8.5</v>
      </c>
      <c r="G10" s="109">
        <v>8</v>
      </c>
      <c r="H10" s="109">
        <v>8</v>
      </c>
      <c r="I10" s="100">
        <v>8.5</v>
      </c>
      <c r="J10" s="100" t="s">
        <v>2050</v>
      </c>
    </row>
    <row r="11" spans="1:15" ht="24.9" customHeight="1" x14ac:dyDescent="0.25">
      <c r="A11" s="104">
        <v>4</v>
      </c>
      <c r="B11" s="35" t="s">
        <v>1304</v>
      </c>
      <c r="C11" s="42" t="s">
        <v>1856</v>
      </c>
      <c r="D11" s="57" t="s">
        <v>1940</v>
      </c>
      <c r="E11" s="40" t="s">
        <v>26</v>
      </c>
      <c r="F11" s="108">
        <v>8</v>
      </c>
      <c r="G11" s="109">
        <v>7</v>
      </c>
      <c r="H11" s="109">
        <v>8</v>
      </c>
      <c r="I11" s="100">
        <v>8</v>
      </c>
      <c r="J11" s="100" t="s">
        <v>2050</v>
      </c>
    </row>
    <row r="12" spans="1:15" s="1" customFormat="1" ht="27.6" customHeight="1" x14ac:dyDescent="0.25">
      <c r="A12" s="104">
        <v>5</v>
      </c>
      <c r="B12" s="35" t="s">
        <v>1305</v>
      </c>
      <c r="C12" s="42" t="s">
        <v>1931</v>
      </c>
      <c r="D12" s="103">
        <v>27677</v>
      </c>
      <c r="E12" s="40" t="s">
        <v>139</v>
      </c>
      <c r="F12" s="108">
        <v>7.5</v>
      </c>
      <c r="G12" s="109">
        <v>7.5</v>
      </c>
      <c r="H12" s="109">
        <v>6</v>
      </c>
      <c r="I12" s="100">
        <v>7</v>
      </c>
      <c r="J12" s="100" t="s">
        <v>2049</v>
      </c>
      <c r="K12" s="8"/>
      <c r="L12" s="8"/>
      <c r="M12" s="8"/>
      <c r="N12" s="8"/>
      <c r="O12" s="8"/>
    </row>
    <row r="13" spans="1:15" s="1" customFormat="1" ht="24.9" customHeight="1" x14ac:dyDescent="0.25">
      <c r="A13" s="104">
        <v>6</v>
      </c>
      <c r="B13" s="35" t="s">
        <v>1306</v>
      </c>
      <c r="C13" s="42" t="s">
        <v>1928</v>
      </c>
      <c r="D13" s="102" t="s">
        <v>2016</v>
      </c>
      <c r="E13" s="40" t="s">
        <v>65</v>
      </c>
      <c r="F13" s="108">
        <v>6.5</v>
      </c>
      <c r="G13" s="109">
        <v>7</v>
      </c>
      <c r="H13" s="109">
        <v>9</v>
      </c>
      <c r="I13" s="100">
        <v>7.5</v>
      </c>
      <c r="J13" s="100" t="s">
        <v>2049</v>
      </c>
      <c r="K13" s="8"/>
      <c r="L13" s="8"/>
      <c r="M13" s="8"/>
      <c r="N13" s="8"/>
      <c r="O13" s="8"/>
    </row>
    <row r="14" spans="1:15" s="1" customFormat="1" ht="24.9" customHeight="1" x14ac:dyDescent="0.25">
      <c r="A14" s="104">
        <v>7</v>
      </c>
      <c r="B14" s="35" t="s">
        <v>1307</v>
      </c>
      <c r="C14" s="42" t="s">
        <v>1852</v>
      </c>
      <c r="D14" s="102" t="s">
        <v>2018</v>
      </c>
      <c r="E14" s="40" t="s">
        <v>73</v>
      </c>
      <c r="F14" s="108">
        <v>7.5</v>
      </c>
      <c r="G14" s="109">
        <v>7.5</v>
      </c>
      <c r="H14" s="109">
        <v>10</v>
      </c>
      <c r="I14" s="100">
        <v>8</v>
      </c>
      <c r="J14" s="100" t="s">
        <v>2050</v>
      </c>
      <c r="K14" s="8"/>
      <c r="L14" s="8"/>
      <c r="M14" s="8"/>
      <c r="N14" s="8"/>
      <c r="O14" s="8"/>
    </row>
    <row r="15" spans="1:15" s="1" customFormat="1" ht="24.9" customHeight="1" x14ac:dyDescent="0.25">
      <c r="A15" s="104">
        <v>8</v>
      </c>
      <c r="B15" s="35" t="s">
        <v>1308</v>
      </c>
      <c r="C15" s="42" t="s">
        <v>1853</v>
      </c>
      <c r="D15" s="57" t="s">
        <v>1944</v>
      </c>
      <c r="E15" s="40" t="s">
        <v>74</v>
      </c>
      <c r="F15" s="108">
        <v>8</v>
      </c>
      <c r="G15" s="109">
        <v>6.5</v>
      </c>
      <c r="H15" s="109">
        <v>8</v>
      </c>
      <c r="I15" s="100">
        <v>7.5</v>
      </c>
      <c r="J15" s="100" t="s">
        <v>2049</v>
      </c>
      <c r="K15" s="8"/>
      <c r="L15" s="8"/>
      <c r="M15" s="8"/>
      <c r="N15" s="8"/>
      <c r="O15" s="8"/>
    </row>
    <row r="16" spans="1:15" s="1" customFormat="1" ht="24.9" customHeight="1" x14ac:dyDescent="0.25">
      <c r="A16" s="104">
        <v>9</v>
      </c>
      <c r="B16" s="35" t="s">
        <v>1309</v>
      </c>
      <c r="C16" s="42" t="s">
        <v>1844</v>
      </c>
      <c r="D16" s="102" t="s">
        <v>1937</v>
      </c>
      <c r="E16" s="40" t="s">
        <v>26</v>
      </c>
      <c r="F16" s="108">
        <v>7.5</v>
      </c>
      <c r="G16" s="109">
        <v>7.5</v>
      </c>
      <c r="H16" s="109">
        <v>7</v>
      </c>
      <c r="I16" s="100">
        <v>7.5</v>
      </c>
      <c r="J16" s="100" t="s">
        <v>2049</v>
      </c>
      <c r="K16" s="8"/>
      <c r="L16" s="8"/>
      <c r="M16" s="8"/>
      <c r="N16" s="8"/>
      <c r="O16" s="8"/>
    </row>
    <row r="17" spans="1:15" s="1" customFormat="1" ht="24.9" customHeight="1" x14ac:dyDescent="0.25">
      <c r="A17" s="104">
        <v>10</v>
      </c>
      <c r="B17" s="35" t="s">
        <v>1310</v>
      </c>
      <c r="C17" s="42" t="s">
        <v>1855</v>
      </c>
      <c r="D17" s="102" t="s">
        <v>1941</v>
      </c>
      <c r="E17" s="40" t="s">
        <v>26</v>
      </c>
      <c r="F17" s="108">
        <v>8</v>
      </c>
      <c r="G17" s="109">
        <v>8</v>
      </c>
      <c r="H17" s="109">
        <v>7</v>
      </c>
      <c r="I17" s="100">
        <v>8</v>
      </c>
      <c r="J17" s="100" t="s">
        <v>2050</v>
      </c>
      <c r="K17" s="8"/>
      <c r="L17" s="8"/>
      <c r="M17" s="8"/>
      <c r="N17" s="8"/>
      <c r="O17" s="8"/>
    </row>
    <row r="18" spans="1:15" s="1" customFormat="1" ht="24.9" customHeight="1" x14ac:dyDescent="0.25">
      <c r="A18" s="104">
        <v>11</v>
      </c>
      <c r="B18" s="35" t="s">
        <v>1311</v>
      </c>
      <c r="C18" s="42" t="s">
        <v>1847</v>
      </c>
      <c r="D18" s="102" t="s">
        <v>1934</v>
      </c>
      <c r="E18" s="40" t="s">
        <v>1935</v>
      </c>
      <c r="F18" s="108">
        <v>8</v>
      </c>
      <c r="G18" s="109">
        <v>7</v>
      </c>
      <c r="H18" s="109">
        <v>6</v>
      </c>
      <c r="I18" s="100">
        <v>7.5</v>
      </c>
      <c r="J18" s="100" t="s">
        <v>2049</v>
      </c>
      <c r="K18" s="8"/>
      <c r="L18" s="8"/>
      <c r="M18" s="8"/>
      <c r="N18" s="8"/>
      <c r="O18" s="8"/>
    </row>
    <row r="19" spans="1:15" s="1" customFormat="1" ht="24.9" customHeight="1" x14ac:dyDescent="0.25">
      <c r="A19" s="104">
        <v>12</v>
      </c>
      <c r="B19" s="35" t="s">
        <v>1312</v>
      </c>
      <c r="C19" s="42" t="s">
        <v>1870</v>
      </c>
      <c r="D19" s="103" t="s">
        <v>1938</v>
      </c>
      <c r="E19" s="40" t="s">
        <v>1939</v>
      </c>
      <c r="F19" s="108">
        <v>8</v>
      </c>
      <c r="G19" s="109">
        <v>8</v>
      </c>
      <c r="H19" s="109">
        <v>6.5</v>
      </c>
      <c r="I19" s="100">
        <v>7.5</v>
      </c>
      <c r="J19" s="100" t="s">
        <v>2049</v>
      </c>
      <c r="K19" s="8"/>
      <c r="L19" s="8"/>
      <c r="M19" s="8"/>
      <c r="N19" s="8"/>
      <c r="O19" s="8"/>
    </row>
    <row r="20" spans="1:15" s="1" customFormat="1" ht="24.9" customHeight="1" x14ac:dyDescent="0.25">
      <c r="A20" s="104">
        <v>13</v>
      </c>
      <c r="B20" s="35" t="s">
        <v>1313</v>
      </c>
      <c r="C20" s="42" t="s">
        <v>1846</v>
      </c>
      <c r="D20" s="102" t="s">
        <v>1952</v>
      </c>
      <c r="E20" s="40" t="s">
        <v>1936</v>
      </c>
      <c r="F20" s="108">
        <v>7.5</v>
      </c>
      <c r="G20" s="109">
        <v>5</v>
      </c>
      <c r="H20" s="109">
        <v>7</v>
      </c>
      <c r="I20" s="100">
        <v>7</v>
      </c>
      <c r="J20" s="100" t="s">
        <v>2049</v>
      </c>
      <c r="K20" s="8"/>
      <c r="L20" s="8"/>
      <c r="M20" s="8"/>
      <c r="N20" s="8"/>
      <c r="O20" s="8"/>
    </row>
    <row r="21" spans="1:15" s="1" customFormat="1" ht="24.9" customHeight="1" x14ac:dyDescent="0.25">
      <c r="A21" s="104">
        <v>14</v>
      </c>
      <c r="B21" s="35" t="s">
        <v>1314</v>
      </c>
      <c r="C21" s="42" t="s">
        <v>1945</v>
      </c>
      <c r="D21" s="71" t="s">
        <v>1946</v>
      </c>
      <c r="E21" s="40" t="s">
        <v>26</v>
      </c>
      <c r="F21" s="108">
        <v>7.5</v>
      </c>
      <c r="G21" s="109">
        <v>7</v>
      </c>
      <c r="H21" s="109">
        <v>6</v>
      </c>
      <c r="I21" s="100">
        <v>7</v>
      </c>
      <c r="J21" s="100" t="s">
        <v>2049</v>
      </c>
      <c r="K21" s="8"/>
      <c r="L21" s="8"/>
      <c r="M21" s="8"/>
      <c r="N21" s="8"/>
      <c r="O21" s="8"/>
    </row>
    <row r="22" spans="1:15" s="1" customFormat="1" ht="24.9" customHeight="1" x14ac:dyDescent="0.25">
      <c r="A22" s="104">
        <v>15</v>
      </c>
      <c r="B22" s="35" t="s">
        <v>1315</v>
      </c>
      <c r="C22" s="42" t="s">
        <v>1849</v>
      </c>
      <c r="D22" s="57" t="s">
        <v>2017</v>
      </c>
      <c r="E22" s="40" t="s">
        <v>65</v>
      </c>
      <c r="F22" s="108">
        <v>7.5</v>
      </c>
      <c r="G22" s="109">
        <v>7</v>
      </c>
      <c r="H22" s="109">
        <v>8</v>
      </c>
      <c r="I22" s="100">
        <v>7.5</v>
      </c>
      <c r="J22" s="100" t="s">
        <v>2049</v>
      </c>
      <c r="K22" s="8"/>
      <c r="L22" s="8"/>
      <c r="M22" s="8"/>
      <c r="N22" s="8"/>
      <c r="O22" s="8"/>
    </row>
    <row r="23" spans="1:15" s="1" customFormat="1" ht="24.9" customHeight="1" x14ac:dyDescent="0.25">
      <c r="A23" s="104">
        <v>16</v>
      </c>
      <c r="B23" s="35" t="s">
        <v>1316</v>
      </c>
      <c r="C23" s="42" t="s">
        <v>1845</v>
      </c>
      <c r="D23" s="102" t="s">
        <v>1954</v>
      </c>
      <c r="E23" s="40" t="s">
        <v>17</v>
      </c>
      <c r="F23" s="108">
        <v>8</v>
      </c>
      <c r="G23" s="109">
        <v>7.5</v>
      </c>
      <c r="H23" s="109">
        <v>7</v>
      </c>
      <c r="I23" s="100">
        <v>7.5</v>
      </c>
      <c r="J23" s="100" t="s">
        <v>2049</v>
      </c>
      <c r="K23" s="8"/>
      <c r="L23" s="8"/>
      <c r="M23" s="8"/>
      <c r="N23" s="8"/>
      <c r="O23" s="8"/>
    </row>
    <row r="24" spans="1:15" s="1" customFormat="1" ht="24.9" customHeight="1" x14ac:dyDescent="0.25">
      <c r="A24" s="104">
        <v>17</v>
      </c>
      <c r="B24" s="35" t="s">
        <v>1317</v>
      </c>
      <c r="C24" s="42" t="s">
        <v>1858</v>
      </c>
      <c r="D24" s="102" t="s">
        <v>1951</v>
      </c>
      <c r="E24" s="40" t="s">
        <v>179</v>
      </c>
      <c r="F24" s="108">
        <v>7.5</v>
      </c>
      <c r="G24" s="109">
        <v>7.5</v>
      </c>
      <c r="H24" s="109">
        <v>8</v>
      </c>
      <c r="I24" s="100">
        <v>7.5</v>
      </c>
      <c r="J24" s="100" t="s">
        <v>2049</v>
      </c>
      <c r="K24" s="8"/>
      <c r="L24" s="8"/>
      <c r="M24" s="8"/>
      <c r="N24" s="8"/>
      <c r="O24" s="8"/>
    </row>
    <row r="25" spans="1:15" s="1" customFormat="1" ht="31.2" x14ac:dyDescent="0.25">
      <c r="A25" s="104">
        <v>18</v>
      </c>
      <c r="B25" s="35" t="s">
        <v>1318</v>
      </c>
      <c r="C25" s="43" t="s">
        <v>2036</v>
      </c>
      <c r="D25" s="102" t="s">
        <v>1955</v>
      </c>
      <c r="E25" s="40" t="s">
        <v>26</v>
      </c>
      <c r="F25" s="108">
        <v>8.5</v>
      </c>
      <c r="G25" s="109">
        <v>7.5</v>
      </c>
      <c r="H25" s="109">
        <v>10</v>
      </c>
      <c r="I25" s="100">
        <v>8.5</v>
      </c>
      <c r="J25" s="100" t="s">
        <v>2050</v>
      </c>
      <c r="K25" s="8"/>
      <c r="L25" s="8"/>
      <c r="M25" s="8"/>
      <c r="N25" s="8"/>
      <c r="O25" s="8"/>
    </row>
    <row r="26" spans="1:15" s="1" customFormat="1" ht="24.9" customHeight="1" x14ac:dyDescent="0.25">
      <c r="A26" s="104">
        <v>19</v>
      </c>
      <c r="B26" s="35" t="s">
        <v>1319</v>
      </c>
      <c r="C26" s="42" t="s">
        <v>1859</v>
      </c>
      <c r="D26" s="57" t="s">
        <v>1932</v>
      </c>
      <c r="E26" s="40" t="s">
        <v>17</v>
      </c>
      <c r="F26" s="108">
        <v>8.5</v>
      </c>
      <c r="G26" s="109">
        <v>7</v>
      </c>
      <c r="H26" s="109">
        <v>8.5</v>
      </c>
      <c r="I26" s="100">
        <v>8</v>
      </c>
      <c r="J26" s="100" t="s">
        <v>2050</v>
      </c>
      <c r="K26" s="8"/>
      <c r="L26" s="8"/>
      <c r="M26" s="8"/>
      <c r="N26" s="8"/>
      <c r="O26" s="8"/>
    </row>
    <row r="27" spans="1:15" s="1" customFormat="1" ht="24.9" customHeight="1" x14ac:dyDescent="0.25">
      <c r="A27" s="104">
        <v>20</v>
      </c>
      <c r="B27" s="35" t="s">
        <v>1320</v>
      </c>
      <c r="C27" s="42" t="s">
        <v>1857</v>
      </c>
      <c r="D27" s="57" t="s">
        <v>2020</v>
      </c>
      <c r="E27" s="40" t="s">
        <v>49</v>
      </c>
      <c r="F27" s="108">
        <v>8.5</v>
      </c>
      <c r="G27" s="109">
        <v>7.5</v>
      </c>
      <c r="H27" s="109">
        <v>6</v>
      </c>
      <c r="I27" s="100">
        <v>7.5</v>
      </c>
      <c r="J27" s="100" t="s">
        <v>2049</v>
      </c>
      <c r="K27" s="8"/>
      <c r="L27" s="8"/>
      <c r="M27" s="8"/>
      <c r="N27" s="8"/>
      <c r="O27" s="8"/>
    </row>
    <row r="28" spans="1:15" s="1" customFormat="1" ht="24.9" customHeight="1" x14ac:dyDescent="0.25">
      <c r="A28" s="104">
        <v>21</v>
      </c>
      <c r="B28" s="35" t="s">
        <v>1321</v>
      </c>
      <c r="C28" s="42" t="s">
        <v>1850</v>
      </c>
      <c r="D28" s="102" t="s">
        <v>1942</v>
      </c>
      <c r="E28" s="40" t="s">
        <v>1943</v>
      </c>
      <c r="F28" s="108">
        <v>8</v>
      </c>
      <c r="G28" s="109">
        <v>7.5</v>
      </c>
      <c r="H28" s="109">
        <v>8</v>
      </c>
      <c r="I28" s="100">
        <v>8</v>
      </c>
      <c r="J28" s="100" t="s">
        <v>2050</v>
      </c>
      <c r="K28" s="8"/>
      <c r="L28" s="8"/>
      <c r="M28" s="8"/>
      <c r="N28" s="8"/>
      <c r="O28" s="8"/>
    </row>
    <row r="29" spans="1:15" s="1" customFormat="1" ht="24.9" customHeight="1" x14ac:dyDescent="0.25">
      <c r="A29" s="104">
        <v>22</v>
      </c>
      <c r="B29" s="35" t="s">
        <v>1322</v>
      </c>
      <c r="C29" s="42" t="s">
        <v>1843</v>
      </c>
      <c r="D29" s="57" t="s">
        <v>2021</v>
      </c>
      <c r="E29" s="40" t="s">
        <v>94</v>
      </c>
      <c r="F29" s="108">
        <v>8</v>
      </c>
      <c r="G29" s="109">
        <v>7.5</v>
      </c>
      <c r="H29" s="109">
        <v>8</v>
      </c>
      <c r="I29" s="100">
        <v>8</v>
      </c>
      <c r="J29" s="100" t="s">
        <v>2050</v>
      </c>
      <c r="K29" s="8"/>
      <c r="L29" s="8"/>
      <c r="M29" s="8"/>
      <c r="N29" s="8"/>
      <c r="O29" s="8"/>
    </row>
    <row r="30" spans="1:15" s="1" customFormat="1" ht="24.9" customHeight="1" x14ac:dyDescent="0.25">
      <c r="A30" s="104">
        <v>23</v>
      </c>
      <c r="B30" s="35" t="s">
        <v>1323</v>
      </c>
      <c r="C30" s="42" t="s">
        <v>1930</v>
      </c>
      <c r="D30" s="57" t="s">
        <v>1947</v>
      </c>
      <c r="E30" s="40" t="s">
        <v>26</v>
      </c>
      <c r="F30" s="108">
        <v>8</v>
      </c>
      <c r="G30" s="109">
        <v>6</v>
      </c>
      <c r="H30" s="109">
        <v>8</v>
      </c>
      <c r="I30" s="100">
        <v>7.5</v>
      </c>
      <c r="J30" s="100" t="s">
        <v>2049</v>
      </c>
      <c r="K30" s="8"/>
      <c r="L30" s="8"/>
      <c r="M30" s="8"/>
      <c r="N30" s="8"/>
      <c r="O30" s="8"/>
    </row>
    <row r="31" spans="1:15" s="1" customFormat="1" ht="24.9" customHeight="1" x14ac:dyDescent="0.25">
      <c r="A31" s="104">
        <v>24</v>
      </c>
      <c r="B31" s="35" t="s">
        <v>1324</v>
      </c>
      <c r="C31" s="42" t="s">
        <v>1871</v>
      </c>
      <c r="D31" s="57" t="s">
        <v>1956</v>
      </c>
      <c r="E31" s="40" t="s">
        <v>1939</v>
      </c>
      <c r="F31" s="108">
        <v>7.5</v>
      </c>
      <c r="G31" s="109">
        <v>8</v>
      </c>
      <c r="H31" s="109">
        <v>7</v>
      </c>
      <c r="I31" s="100">
        <v>7.5</v>
      </c>
      <c r="J31" s="100" t="s">
        <v>2049</v>
      </c>
      <c r="K31" s="8"/>
      <c r="L31" s="8"/>
      <c r="M31" s="8"/>
      <c r="N31" s="8"/>
      <c r="O31" s="8"/>
    </row>
    <row r="32" spans="1:15" s="1" customFormat="1" ht="24.9" customHeight="1" x14ac:dyDescent="0.25">
      <c r="A32" s="104">
        <v>25</v>
      </c>
      <c r="B32" s="35" t="s">
        <v>1325</v>
      </c>
      <c r="C32" s="42" t="s">
        <v>1854</v>
      </c>
      <c r="D32" s="57" t="s">
        <v>2022</v>
      </c>
      <c r="E32" s="40" t="s">
        <v>15</v>
      </c>
      <c r="F32" s="108">
        <v>7.5</v>
      </c>
      <c r="G32" s="109">
        <v>7.5</v>
      </c>
      <c r="H32" s="109">
        <v>6</v>
      </c>
      <c r="I32" s="100">
        <v>7</v>
      </c>
      <c r="J32" s="100" t="s">
        <v>2049</v>
      </c>
      <c r="K32" s="8"/>
      <c r="L32" s="8"/>
      <c r="M32" s="8"/>
      <c r="N32" s="8"/>
      <c r="O32" s="8"/>
    </row>
    <row r="33" spans="1:15" s="1" customFormat="1" ht="24.9" customHeight="1" x14ac:dyDescent="0.25">
      <c r="A33" s="104">
        <v>26</v>
      </c>
      <c r="B33" s="35" t="s">
        <v>1326</v>
      </c>
      <c r="C33" s="42" t="s">
        <v>1872</v>
      </c>
      <c r="D33" s="102" t="s">
        <v>1948</v>
      </c>
      <c r="E33" s="40" t="s">
        <v>1949</v>
      </c>
      <c r="F33" s="108">
        <v>8.5</v>
      </c>
      <c r="G33" s="109">
        <v>8</v>
      </c>
      <c r="H33" s="109">
        <v>5</v>
      </c>
      <c r="I33" s="100">
        <v>7.5</v>
      </c>
      <c r="J33" s="100" t="s">
        <v>2049</v>
      </c>
      <c r="K33" s="8"/>
      <c r="L33" s="8"/>
      <c r="M33" s="8"/>
      <c r="N33" s="8"/>
      <c r="O33" s="8"/>
    </row>
    <row r="34" spans="1:15" s="1" customFormat="1" ht="24.9" customHeight="1" x14ac:dyDescent="0.25">
      <c r="A34" s="104">
        <v>27</v>
      </c>
      <c r="B34" s="35" t="s">
        <v>1327</v>
      </c>
      <c r="C34" s="42" t="s">
        <v>1851</v>
      </c>
      <c r="D34" s="57" t="s">
        <v>1933</v>
      </c>
      <c r="E34" s="40" t="s">
        <v>139</v>
      </c>
      <c r="F34" s="108">
        <v>8</v>
      </c>
      <c r="G34" s="109">
        <v>7.5</v>
      </c>
      <c r="H34" s="109">
        <v>5</v>
      </c>
      <c r="I34" s="100">
        <v>7</v>
      </c>
      <c r="J34" s="100" t="s">
        <v>2049</v>
      </c>
      <c r="K34" s="8"/>
      <c r="L34" s="8"/>
      <c r="M34" s="8"/>
      <c r="N34" s="8"/>
      <c r="O34" s="8"/>
    </row>
    <row r="35" spans="1:15" s="1" customFormat="1" ht="24.9" customHeight="1" x14ac:dyDescent="0.25">
      <c r="A35" s="8"/>
      <c r="B35" s="8"/>
      <c r="C35" s="8"/>
      <c r="D35" s="9"/>
      <c r="E35" s="10"/>
      <c r="F35" s="73"/>
      <c r="G35" s="75"/>
      <c r="H35" s="74"/>
      <c r="I35" s="29"/>
      <c r="J35" s="8"/>
      <c r="K35" s="8"/>
      <c r="L35" s="8"/>
      <c r="M35" s="8"/>
      <c r="N35" s="8"/>
      <c r="O35" s="8"/>
    </row>
    <row r="36" spans="1:15" s="1" customFormat="1" ht="24.9" customHeight="1" x14ac:dyDescent="0.25">
      <c r="A36" s="8"/>
      <c r="B36" s="204"/>
      <c r="C36" s="204"/>
      <c r="D36" s="10"/>
      <c r="E36" s="98"/>
      <c r="F36" s="73"/>
      <c r="G36" s="75"/>
      <c r="H36" s="74"/>
      <c r="I36" s="8"/>
      <c r="J36" s="8"/>
      <c r="K36" s="8"/>
      <c r="L36" s="8"/>
      <c r="M36" s="8"/>
      <c r="N36" s="8"/>
      <c r="O36" s="8"/>
    </row>
    <row r="37" spans="1:15" s="1" customFormat="1" ht="24.9" customHeight="1" x14ac:dyDescent="0.25">
      <c r="A37" s="8"/>
      <c r="B37" s="205"/>
      <c r="C37" s="205"/>
      <c r="D37" s="10"/>
      <c r="E37" s="99"/>
      <c r="F37" s="77"/>
      <c r="G37" s="78"/>
      <c r="H37" s="79"/>
      <c r="I37" s="8"/>
      <c r="J37" s="8"/>
      <c r="K37" s="8"/>
      <c r="L37" s="8"/>
      <c r="M37" s="8"/>
      <c r="N37" s="8"/>
      <c r="O37" s="8"/>
    </row>
  </sheetData>
  <mergeCells count="8">
    <mergeCell ref="B36:C36"/>
    <mergeCell ref="B37:C37"/>
    <mergeCell ref="E2:I2"/>
    <mergeCell ref="A1:C1"/>
    <mergeCell ref="A2:C2"/>
    <mergeCell ref="A3:C3"/>
    <mergeCell ref="A4:C4"/>
    <mergeCell ref="A5:J5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HeadingPairs>
  <TitlesOfParts>
    <vt:vector size="15" baseType="lpstr">
      <vt:lpstr>KQUA A</vt:lpstr>
      <vt:lpstr>CC A</vt:lpstr>
      <vt:lpstr>KQUA B in</vt:lpstr>
      <vt:lpstr>CCB in</vt:lpstr>
      <vt:lpstr>DS B</vt:lpstr>
      <vt:lpstr>'CC A'!Print_Area</vt:lpstr>
      <vt:lpstr>'CCB in'!Print_Area</vt:lpstr>
      <vt:lpstr>'DS B'!Print_Area</vt:lpstr>
      <vt:lpstr>'KQUA A'!Print_Area</vt:lpstr>
      <vt:lpstr>'KQUA B in'!Print_Area</vt:lpstr>
      <vt:lpstr>'CC A'!Print_Titles</vt:lpstr>
      <vt:lpstr>'CCB in'!Print_Titles</vt:lpstr>
      <vt:lpstr>'DS B'!Print_Titles</vt:lpstr>
      <vt:lpstr>'KQUA A'!Print_Titles</vt:lpstr>
      <vt:lpstr>'KQUA B in'!Print_Titles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cotrang</cp:lastModifiedBy>
  <cp:lastPrinted>2019-05-10T13:27:51Z</cp:lastPrinted>
  <dcterms:created xsi:type="dcterms:W3CDTF">1996-10-14T23:33:28Z</dcterms:created>
  <dcterms:modified xsi:type="dcterms:W3CDTF">2019-05-20T07:16:36Z</dcterms:modified>
</cp:coreProperties>
</file>